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840" firstSheet="42" activeTab="49"/>
  </bookViews>
  <sheets>
    <sheet name="別紙１－１" sheetId="1" r:id="rId1"/>
    <sheet name="備考（1）" sheetId="2" r:id="rId2"/>
    <sheet name="別紙１－２" sheetId="3" r:id="rId3"/>
    <sheet name="備考（1－2）" sheetId="4" r:id="rId4"/>
    <sheet name="別紙１－３" sheetId="5" r:id="rId5"/>
    <sheet name="備考（1－3）" sheetId="6" r:id="rId6"/>
    <sheet name="別紙１－4" sheetId="7" r:id="rId7"/>
    <sheet name="別紙２" sheetId="8" r:id="rId8"/>
    <sheet name="別紙３" sheetId="9" r:id="rId9"/>
    <sheet name="別紙3－2" sheetId="10" r:id="rId10"/>
    <sheet name="別紙４" sheetId="11" r:id="rId11"/>
    <sheet name="別紙５" sheetId="12" r:id="rId12"/>
    <sheet name="別紙5－2" sheetId="13" r:id="rId13"/>
    <sheet name="別紙６" sheetId="14" r:id="rId14"/>
    <sheet name="別紙７" sheetId="15" r:id="rId15"/>
    <sheet name="別紙７－２" sheetId="16" r:id="rId16"/>
    <sheet name="別紙７－３" sheetId="17" r:id="rId17"/>
    <sheet name="別紙８" sheetId="18" r:id="rId18"/>
    <sheet name="別紙９" sheetId="19" r:id="rId19"/>
    <sheet name="別紙9－2" sheetId="20" r:id="rId20"/>
    <sheet name="別紙9－3" sheetId="21" r:id="rId21"/>
    <sheet name="別紙10" sheetId="22" r:id="rId22"/>
    <sheet name="別紙11" sheetId="23" r:id="rId23"/>
    <sheet name="別紙12" sheetId="24" r:id="rId24"/>
    <sheet name="別紙12－2" sheetId="25" r:id="rId25"/>
    <sheet name="別紙13" sheetId="26" r:id="rId26"/>
    <sheet name="別紙14" sheetId="27" r:id="rId27"/>
    <sheet name="別紙14－2" sheetId="28" r:id="rId28"/>
    <sheet name="別紙14－3" sheetId="29" r:id="rId29"/>
    <sheet name="別紙14－4" sheetId="30" r:id="rId30"/>
    <sheet name="別紙14－5" sheetId="31" r:id="rId31"/>
    <sheet name="別紙14－6" sheetId="32" r:id="rId32"/>
    <sheet name="別紙14－7" sheetId="33" r:id="rId33"/>
    <sheet name="別紙15" sheetId="34" r:id="rId34"/>
    <sheet name="別紙16" sheetId="35" r:id="rId35"/>
    <sheet name="別紙17" sheetId="36" r:id="rId36"/>
    <sheet name="別紙18" sheetId="37" r:id="rId37"/>
    <sheet name="別紙19" sheetId="38" r:id="rId38"/>
    <sheet name="別紙20" sheetId="39" r:id="rId39"/>
    <sheet name="別紙21" sheetId="40" r:id="rId40"/>
    <sheet name="別紙22" sheetId="41" r:id="rId41"/>
    <sheet name="別紙22－2" sheetId="42" r:id="rId42"/>
    <sheet name="別紙23" sheetId="43" r:id="rId43"/>
    <sheet name="別紙23－2" sheetId="44" r:id="rId44"/>
    <sheet name="別紙24" sheetId="45" r:id="rId45"/>
    <sheet name="別紙25" sheetId="46" r:id="rId46"/>
    <sheet name="別紙25－2" sheetId="47" r:id="rId47"/>
    <sheet name="別紙26" sheetId="48" r:id="rId48"/>
    <sheet name="別紙27" sheetId="49" r:id="rId49"/>
    <sheet name="別紙28" sheetId="50" r:id="rId50"/>
    <sheet name="別紙29" sheetId="51" r:id="rId51"/>
    <sheet name="別紙29－2" sheetId="52" r:id="rId52"/>
    <sheet name="別紙29－3" sheetId="53" r:id="rId53"/>
    <sheet name="別紙29－4" sheetId="54" r:id="rId54"/>
    <sheet name="別紙30" sheetId="55" r:id="rId55"/>
    <sheet name="別紙30－2" sheetId="56" r:id="rId56"/>
    <sheet name="別紙31" sheetId="57" r:id="rId57"/>
    <sheet name="別紙32" sheetId="58" r:id="rId58"/>
    <sheet name="別紙32－2" sheetId="59" r:id="rId59"/>
    <sheet name="別紙33" sheetId="60" r:id="rId60"/>
    <sheet name="別紙34" sheetId="61" r:id="rId61"/>
    <sheet name="別紙34－2" sheetId="62" r:id="rId62"/>
    <sheet name="別紙35" sheetId="63" r:id="rId63"/>
    <sheet name="別紙36" sheetId="64" r:id="rId64"/>
    <sheet name="別紙36-2" sheetId="65" r:id="rId65"/>
    <sheet name="別紙37" sheetId="66" r:id="rId66"/>
    <sheet name="別紙37－2" sheetId="67" r:id="rId67"/>
    <sheet name="別紙38" sheetId="68" r:id="rId68"/>
    <sheet name="別紙39" sheetId="69" r:id="rId69"/>
    <sheet name="別紙40" sheetId="70" r:id="rId70"/>
    <sheet name="別紙41" sheetId="71" r:id="rId71"/>
    <sheet name="別紙42" sheetId="72" r:id="rId72"/>
    <sheet name="別紙43" sheetId="73" r:id="rId73"/>
    <sheet name="別紙44" sheetId="74" r:id="rId74"/>
    <sheet name="別紙45" sheetId="75" r:id="rId75"/>
    <sheet name="別紙46" sheetId="76" r:id="rId76"/>
    <sheet name="別紙47" sheetId="77" r:id="rId77"/>
    <sheet name="別紙48" sheetId="78" r:id="rId78"/>
    <sheet name="別紙48－2" sheetId="79" r:id="rId79"/>
    <sheet name="別紙49" sheetId="80" r:id="rId80"/>
    <sheet name="別紙50" sheetId="81" r:id="rId81"/>
    <sheet name="別紙51 " sheetId="82" r:id="rId82"/>
    <sheet name="別紙●24" sheetId="83" state="hidden" r:id="rId83"/>
  </sheets>
  <externalReferences>
    <externalReference r:id="rId84"/>
    <externalReference r:id="rId85"/>
    <externalReference r:id="rId86"/>
  </externalReferences>
  <definedNames>
    <definedName name="ｋ" localSheetId="64">#REF!</definedName>
    <definedName name="ｋ">#N/A</definedName>
    <definedName name="_xlnm.Print_Area" localSheetId="1">'備考（1）'!$A$1:$S$82</definedName>
    <definedName name="_xlnm.Print_Area" localSheetId="3">'備考（1－2）'!$A$1:$M$48</definedName>
    <definedName name="_xlnm.Print_Area" localSheetId="5">'備考（1－3）'!$A$1:$G$44</definedName>
    <definedName name="_xlnm.Print_Area" localSheetId="82">#N/A</definedName>
    <definedName name="_xlnm.Print_Area" localSheetId="21">別紙10!$A$1:$Z$53</definedName>
    <definedName name="_xlnm.Print_Area" localSheetId="22">別紙11!$A$1:$AA$61</definedName>
    <definedName name="_xlnm.Print_Area" localSheetId="0">'別紙１－１'!$A$1:$AF$930</definedName>
    <definedName name="_xlnm.Print_Area" localSheetId="23">別紙12!$A$1:$AE$75</definedName>
    <definedName name="_xlnm.Print_Area" localSheetId="2">#N/A</definedName>
    <definedName name="_xlnm.Print_Area" localSheetId="24">'別紙12－2'!$A$1:$AF$70</definedName>
    <definedName name="_xlnm.Print_Area" localSheetId="25">別紙13!$A$1:$Y$38</definedName>
    <definedName name="_xlnm.Print_Area" localSheetId="4">'別紙１－３'!$A$1:$AF$484</definedName>
    <definedName name="_xlnm.Print_Area" localSheetId="26">別紙14!$A$1:$AD$68</definedName>
    <definedName name="_xlnm.Print_Area" localSheetId="6">'別紙１－4'!$A$1:$AF$71</definedName>
    <definedName name="_xlnm.Print_Area" localSheetId="27">'別紙14－2'!$A$1:$AD$60</definedName>
    <definedName name="_xlnm.Print_Area" localSheetId="28">'別紙14－3'!$A$1:$AD$49</definedName>
    <definedName name="_xlnm.Print_Area" localSheetId="29">'別紙14－4'!$A$1:$AF$60</definedName>
    <definedName name="_xlnm.Print_Area" localSheetId="30">'別紙14－5'!$A$1:$AD$60</definedName>
    <definedName name="_xlnm.Print_Area" localSheetId="31">'別紙14－6'!$A$1:$AD$58</definedName>
    <definedName name="_xlnm.Print_Area" localSheetId="32">'別紙14－7'!$A$1:$AD$47</definedName>
    <definedName name="_xlnm.Print_Area" localSheetId="33">別紙15!$A$1:$AB$26</definedName>
    <definedName name="_xlnm.Print_Area" localSheetId="34">別紙16!$A$1:$Z$116</definedName>
    <definedName name="_xlnm.Print_Area" localSheetId="35">別紙17!$A$1:$Z$45</definedName>
    <definedName name="_xlnm.Print_Area" localSheetId="36">別紙18!$A$1:$Z$30</definedName>
    <definedName name="_xlnm.Print_Area" localSheetId="37">別紙19!$A$1:$AE$48</definedName>
    <definedName name="_xlnm.Print_Area" localSheetId="7">別紙２!$A$1:$AK$84</definedName>
    <definedName name="_xlnm.Print_Area" localSheetId="38">別紙20!$A$1:$AD$27</definedName>
    <definedName name="_xlnm.Print_Area" localSheetId="39">別紙21!$A$1:$Y$30</definedName>
    <definedName name="_xlnm.Print_Area" localSheetId="40">別紙22!$A$1:$Y$32</definedName>
    <definedName name="_xlnm.Print_Area" localSheetId="41">'別紙22－2'!$A$1:$W$48</definedName>
    <definedName name="_xlnm.Print_Area" localSheetId="42">別紙23!$A$1:$AB$38</definedName>
    <definedName name="_xlnm.Print_Area" localSheetId="43">'別紙23－2'!$A$1:$W$49</definedName>
    <definedName name="_xlnm.Print_Area" localSheetId="44">別紙24!$A$1:$AD$27</definedName>
    <definedName name="_xlnm.Print_Area" localSheetId="45">別紙25!$A$1:$Z$46</definedName>
    <definedName name="_xlnm.Print_Area" localSheetId="46">'別紙25－2'!$A$1:$Z$37</definedName>
    <definedName name="_xlnm.Print_Area" localSheetId="47">別紙26!$A$1:$Y$23</definedName>
    <definedName name="_xlnm.Print_Area" localSheetId="48">別紙27!$A$1:$AC$70</definedName>
    <definedName name="_xlnm.Print_Area" localSheetId="49">別紙28!$A$1:$AB$74</definedName>
    <definedName name="_xlnm.Print_Area" localSheetId="50">別紙29!$A$1:$AF$107</definedName>
    <definedName name="_xlnm.Print_Area" localSheetId="51">'別紙29－2'!$A$1:$AF$108</definedName>
    <definedName name="_xlnm.Print_Area" localSheetId="52">'別紙29－3'!$A$1:$AH$41</definedName>
    <definedName name="_xlnm.Print_Area" localSheetId="53">'別紙29－4'!$A$1:$AF$61</definedName>
    <definedName name="_xlnm.Print_Area" localSheetId="8">別紙３!$A$1:$AK$73</definedName>
    <definedName name="_xlnm.Print_Area" localSheetId="54">別紙30!$A$1:$AF$54</definedName>
    <definedName name="_xlnm.Print_Area" localSheetId="55">'別紙30－2'!$A$1:$AF$45</definedName>
    <definedName name="_xlnm.Print_Area" localSheetId="56">別紙31!$A$1:$AD$66</definedName>
    <definedName name="_xlnm.Print_Area" localSheetId="57">別紙32!$A$1:$AG$51</definedName>
    <definedName name="_xlnm.Print_Area" localSheetId="9">'別紙3－2'!$A$1:$AK$78</definedName>
    <definedName name="_xlnm.Print_Area" localSheetId="58">'別紙32－2'!$A$1:$AG$70</definedName>
    <definedName name="_xlnm.Print_Area" localSheetId="59">別紙33!$A$1:$AA$39</definedName>
    <definedName name="_xlnm.Print_Area" localSheetId="60">別紙34!$A$1:$AA$35</definedName>
    <definedName name="_xlnm.Print_Area" localSheetId="61">'別紙34－2'!$A$1:$AA$33</definedName>
    <definedName name="_xlnm.Print_Area" localSheetId="62">別紙35!$A$1:$AI$52</definedName>
    <definedName name="_xlnm.Print_Area" localSheetId="63">別紙36!$A$1:$Z$68</definedName>
    <definedName name="_xlnm.Print_Area" localSheetId="64">'別紙36-2'!$A$1:$Z$42</definedName>
    <definedName name="_xlnm.Print_Area" localSheetId="65">別紙37!$A$1:$AC$25</definedName>
    <definedName name="_xlnm.Print_Area" localSheetId="66">'別紙37－2'!$A$1:$AH$45</definedName>
    <definedName name="_xlnm.Print_Area" localSheetId="67">別紙38!$A$1:$Y$46</definedName>
    <definedName name="_xlnm.Print_Area" localSheetId="68">別紙39!$A$1:$Z$31</definedName>
    <definedName name="_xlnm.Print_Area" localSheetId="10">別紙４!$A$1:$AC$36</definedName>
    <definedName name="_xlnm.Print_Area" localSheetId="70">別紙41!$A$1:$AC$37</definedName>
    <definedName name="_xlnm.Print_Area" localSheetId="71">別紙42!$A$1:$Y$60</definedName>
    <definedName name="_xlnm.Print_Area" localSheetId="72">別紙43!$A$1:$AA$36</definedName>
    <definedName name="_xlnm.Print_Area" localSheetId="73">別紙44!$A$1:$AD$53</definedName>
    <definedName name="_xlnm.Print_Area" localSheetId="74">別紙45!$A$1:$AC$34</definedName>
    <definedName name="_xlnm.Print_Area" localSheetId="75">別紙46!$A$1:$AA$54</definedName>
    <definedName name="_xlnm.Print_Area" localSheetId="76">別紙47!$A$1:$Y$26</definedName>
    <definedName name="_xlnm.Print_Area" localSheetId="77">別紙48!$A$1:$Y$36</definedName>
    <definedName name="_xlnm.Print_Area" localSheetId="78">'別紙48－2'!$A$1:$Y$30</definedName>
    <definedName name="_xlnm.Print_Area" localSheetId="79">別紙49!$A$1:$AC$54</definedName>
    <definedName name="_xlnm.Print_Area" localSheetId="11">別紙５!$A$1:$AF$50</definedName>
    <definedName name="_xlnm.Print_Area" localSheetId="80">別紙50!$A$1:$AK$65</definedName>
    <definedName name="_xlnm.Print_Area" localSheetId="81">'別紙51 '!$A$1:$AF$43</definedName>
    <definedName name="_xlnm.Print_Area" localSheetId="12">'別紙5－2'!$A$1:$AF$60</definedName>
    <definedName name="_xlnm.Print_Area" localSheetId="13">別紙６!$A$1:$AK$35</definedName>
    <definedName name="_xlnm.Print_Area" localSheetId="14">別紙７!$A$1:$AI$63</definedName>
    <definedName name="_xlnm.Print_Area" localSheetId="15">'別紙７－２'!$A$1:$S$90</definedName>
    <definedName name="_xlnm.Print_Area" localSheetId="16">'別紙７－３'!$A$1:$AD$47</definedName>
    <definedName name="_xlnm.Print_Area" localSheetId="17">別紙８!$A$1:$AB$37</definedName>
    <definedName name="_xlnm.Print_Area" localSheetId="18">別紙９!$A$1:$AC$73</definedName>
    <definedName name="_xlnm.Print_Area" localSheetId="19">'別紙9－2'!$A$1:$AB$33</definedName>
    <definedName name="_xlnm.Print_Area" localSheetId="20">'別紙9－3'!$A$1:$AJ$57</definedName>
    <definedName name="Z_918D9391_3166_42FD_8CCC_73DDA136E9AD_.wvu.PrintArea" localSheetId="6" hidden="1">#N/A</definedName>
    <definedName name="サービス種別">[1]サービス種類一覧!$B$4:$B$20</definedName>
    <definedName name="サービス種類">[2]サービス種類一覧!$C$4:$C$20</definedName>
    <definedName name="サービス名" localSheetId="64">#REF!</definedName>
    <definedName name="サービス名">#N/A</definedName>
    <definedName name="サービス名称" localSheetId="64">#REF!</definedName>
    <definedName name="サービス名称">#N/A</definedName>
    <definedName name="だだ" localSheetId="64">#REF!</definedName>
    <definedName name="だだ">#N/A</definedName>
    <definedName name="っっｋ" localSheetId="64">#REF!</definedName>
    <definedName name="っっｋ">#N/A</definedName>
    <definedName name="っっっっｌ" localSheetId="64">#REF!</definedName>
    <definedName name="っっっっｌ">#N/A</definedName>
    <definedName name="確認" localSheetId="64">#REF!</definedName>
    <definedName name="確認">#N/A</definedName>
    <definedName name="種類">[3]サービス種類一覧!$A$4:$A$20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<sst xmlns="http://schemas.openxmlformats.org/spreadsheetml/2006/main" xmlns:r="http://schemas.openxmlformats.org/officeDocument/2006/relationships" count="2554" uniqueCount="2554">
  <si>
    <t>１　特定施設入居者生活介護</t>
  </si>
  <si>
    <t>２　療養機能</t>
  </si>
  <si>
    <t>　　3　「法人所轄庁」欄、申請者が認可法人である場合に、その主務官庁の名称を記載してください。</t>
  </si>
  <si>
    <t>訪問介護</t>
  </si>
  <si>
    <t>人員配置区分</t>
  </si>
  <si>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0"/>
  </si>
  <si>
    <t>５ 加算Ⅲ</t>
  </si>
  <si>
    <t>備考　１、２、３又は４の専門の研修を修了したことが確認できる文書（当該研修の名称、</t>
  </si>
  <si>
    <t>登録を受けている市町村</t>
    <rPh sb="0" eb="2">
      <t>トウロク</t>
    </rPh>
    <rPh sb="3" eb="4">
      <t>ウ</t>
    </rPh>
    <rPh sb="8" eb="11">
      <t>シチョウソン</t>
    </rPh>
    <phoneticPr fontId="20"/>
  </si>
  <si>
    <t>５　介護保健施設（Ⅱ）</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</si>
  <si>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0"/>
  </si>
  <si>
    <t>①のうち緊急時訪問看護加算を算定した実利用者数</t>
  </si>
  <si>
    <t>介護保健施設サービス</t>
  </si>
  <si>
    <t>口腔連携強化加算</t>
    <rPh sb="0" eb="2">
      <t>コウクウ</t>
    </rPh>
    <rPh sb="2" eb="4">
      <t>レンケイ</t>
    </rPh>
    <rPh sb="4" eb="6">
      <t>キョウカ</t>
    </rPh>
    <rPh sb="6" eb="8">
      <t>カサン</t>
    </rPh>
    <phoneticPr fontId="20"/>
  </si>
  <si>
    <t>事 業 所 番 号</t>
  </si>
  <si>
    <t>提供サービス</t>
  </si>
  <si>
    <t>居宅介護支援</t>
    <rPh sb="0" eb="2">
      <t>キョタク</t>
    </rPh>
    <phoneticPr fontId="20"/>
  </si>
  <si>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0"/>
  </si>
  <si>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</si>
  <si>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0"/>
  </si>
  <si>
    <t>特別地域加算</t>
  </si>
  <si>
    <t>４ 加算Ⅱ</t>
  </si>
  <si>
    <t>備考1　＊欄には、当該月の曜日を記入してください。</t>
  </si>
  <si>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0"/>
  </si>
  <si>
    <t>　入所者数</t>
    <rPh sb="1" eb="4">
      <t>ニュウショシャ</t>
    </rPh>
    <rPh sb="4" eb="5">
      <t>スウ</t>
    </rPh>
    <phoneticPr fontId="20"/>
  </si>
  <si>
    <t>３（介護予防）特定施設入居者生活介護　</t>
    <rPh sb="2" eb="4">
      <t>カイゴ</t>
    </rPh>
    <rPh sb="4" eb="6">
      <t>ヨボウ</t>
    </rPh>
    <phoneticPr fontId="20"/>
  </si>
  <si>
    <t>２ 加算Ⅱ（イ及びロの場合）</t>
    <rPh sb="7" eb="8">
      <t>オヨ</t>
    </rPh>
    <rPh sb="11" eb="13">
      <t>バアイ</t>
    </rPh>
    <phoneticPr fontId="20"/>
  </si>
  <si>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0"/>
  </si>
  <si>
    <t>1　介護老人福祉施設</t>
    <rPh sb="2" eb="4">
      <t>カイゴ</t>
    </rPh>
    <rPh sb="4" eb="6">
      <t>ロウジン</t>
    </rPh>
    <rPh sb="6" eb="8">
      <t>フクシ</t>
    </rPh>
    <rPh sb="8" eb="10">
      <t>シセツ</t>
    </rPh>
    <phoneticPr fontId="20"/>
  </si>
  <si>
    <t>生産性向上推進体制加算（Ⅱ）に係る届出</t>
    <rPh sb="0" eb="3">
      <t>セイサンセイ</t>
    </rPh>
    <rPh sb="3" eb="11">
      <t>コウジョウスイシンタイセイカサン</t>
    </rPh>
    <rPh sb="15" eb="16">
      <t>カカ</t>
    </rPh>
    <rPh sb="17" eb="19">
      <t>トドケデ</t>
    </rPh>
    <phoneticPr fontId="20"/>
  </si>
  <si>
    <t>LIFEへの登録</t>
    <rPh sb="6" eb="8">
      <t>トウロク</t>
    </rPh>
    <phoneticPr fontId="20"/>
  </si>
  <si>
    <t>中重度者の受入状況</t>
    <rPh sb="0" eb="4">
      <t>チュウジュウドシャ</t>
    </rPh>
    <rPh sb="5" eb="6">
      <t>ウ</t>
    </rPh>
    <rPh sb="6" eb="7">
      <t>イ</t>
    </rPh>
    <rPh sb="7" eb="9">
      <t>ジョウキョウ</t>
    </rPh>
    <phoneticPr fontId="20"/>
  </si>
  <si>
    <t>割 引</t>
  </si>
  <si>
    <t>８ 加算Ⅲイ（ロの場合）</t>
  </si>
  <si>
    <t>1　小規模多機能型居宅介護事業所</t>
    <rPh sb="2" eb="5">
      <t>ショウキボ</t>
    </rPh>
    <rPh sb="5" eb="9">
      <t>タキノウガタ</t>
    </rPh>
    <rPh sb="9" eb="11">
      <t>キョタク</t>
    </rPh>
    <rPh sb="11" eb="13">
      <t>カイゴ</t>
    </rPh>
    <rPh sb="13" eb="16">
      <t>ジギョウショ</t>
    </rPh>
    <phoneticPr fontId="20"/>
  </si>
  <si>
    <t>５ 理学療法士</t>
    <rPh sb="2" eb="4">
      <t>リガク</t>
    </rPh>
    <rPh sb="4" eb="7">
      <t>リョウホウシ</t>
    </rPh>
    <phoneticPr fontId="2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</si>
  <si>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0"/>
  </si>
  <si>
    <t>５ 加算Ⅱ</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</si>
  <si>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0"/>
  </si>
  <si>
    <t xml:space="preserve">１　Ⅱ型（Ⅰ） </t>
  </si>
  <si>
    <t>医療連携体制加算（Ⅱ）に係る届出内容</t>
    <rPh sb="0" eb="2">
      <t>イリョウ</t>
    </rPh>
    <rPh sb="2" eb="4">
      <t>レンケイ</t>
    </rPh>
    <rPh sb="4" eb="6">
      <t>タイセイ</t>
    </rPh>
    <rPh sb="6" eb="8">
      <t>カサン</t>
    </rPh>
    <phoneticPr fontId="20"/>
  </si>
  <si>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0"/>
  </si>
  <si>
    <t>介護医療院サービス</t>
    <rPh sb="0" eb="2">
      <t>カイゴ</t>
    </rPh>
    <rPh sb="2" eb="4">
      <t>イリョウ</t>
    </rPh>
    <rPh sb="4" eb="5">
      <t>イン</t>
    </rPh>
    <phoneticPr fontId="20"/>
  </si>
  <si>
    <t>　※　各要件を満たす場合については、それぞれ根拠となる（要件を満たすことがわかる）書類も
　　提出してください。</t>
  </si>
  <si>
    <t>９　７級地</t>
  </si>
  <si>
    <t>障害福祉サービス事業所、児童福祉施設等と協働し、地域において世代間の交流を行っている。</t>
    <rPh sb="37" eb="38">
      <t>オコナ</t>
    </rPh>
    <phoneticPr fontId="20"/>
  </si>
  <si>
    <t>施設等の区分</t>
  </si>
  <si>
    <t>２ 該当</t>
  </si>
  <si>
    <t>５ 加算Ⅳ</t>
  </si>
  <si>
    <t>①に占める②の割合が70％以上</t>
    <rPh sb="2" eb="3">
      <t>シ</t>
    </rPh>
    <rPh sb="7" eb="9">
      <t>ワリアイ</t>
    </rPh>
    <rPh sb="13" eb="15">
      <t>イジョウ</t>
    </rPh>
    <phoneticPr fontId="20"/>
  </si>
  <si>
    <t>各サービス共通</t>
  </si>
  <si>
    <t>６ 加算Ⅰ</t>
    <rPh sb="2" eb="4">
      <t>カサン</t>
    </rPh>
    <phoneticPr fontId="20"/>
  </si>
  <si>
    <t>　　　12 「看護体制強化加算」については、「看護体制強化加算に係る届出書」（別紙19）を添付してください。</t>
  </si>
  <si>
    <t>４　通常規模型事業所</t>
  </si>
  <si>
    <t>市町村が実施する通いの場や在宅医療・介護連携推進事業等の地域支援事業等に参加している。</t>
  </si>
  <si>
    <t>３ 加算型Ⅱ</t>
    <rPh sb="2" eb="4">
      <t>カサン</t>
    </rPh>
    <rPh sb="4" eb="5">
      <t>ガタ</t>
    </rPh>
    <phoneticPr fontId="20"/>
  </si>
  <si>
    <t>特別診療費項目</t>
    <rPh sb="0" eb="2">
      <t>トクベツ</t>
    </rPh>
    <phoneticPr fontId="20"/>
  </si>
  <si>
    <t>３　５級地</t>
  </si>
  <si>
    <t>療養通所
介護</t>
    <rPh sb="0" eb="2">
      <t>リョウヨウ</t>
    </rPh>
    <rPh sb="2" eb="4">
      <t>ツウショ</t>
    </rPh>
    <rPh sb="5" eb="7">
      <t>カイゴ</t>
    </rPh>
    <phoneticPr fontId="20"/>
  </si>
  <si>
    <t>そ　 　　の　 　　他　　 　該　　 　当　　 　す 　　　る 　　　体 　　　制 　　　等</t>
  </si>
  <si>
    <t>２　経過的小規模介護福祉施設</t>
  </si>
  <si>
    <t>サービス提供体制強化加算</t>
    <rPh sb="4" eb="6">
      <t>テイキョウ</t>
    </rPh>
    <rPh sb="6" eb="8">
      <t>タイセイ</t>
    </rPh>
    <rPh sb="8" eb="10">
      <t>キョウカ</t>
    </rPh>
    <rPh sb="10" eb="12">
      <t>カサン</t>
    </rPh>
    <phoneticPr fontId="20"/>
  </si>
  <si>
    <t>４（介護予防）認知症対応型共同生活介護</t>
  </si>
  <si>
    <t>２　併設型・空床型</t>
  </si>
  <si>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0"/>
  </si>
  <si>
    <t xml:space="preserve"> 介護予防訪問入浴介護</t>
    <rPh sb="1" eb="3">
      <t>カイゴ</t>
    </rPh>
    <rPh sb="3" eb="5">
      <t>ヨボウ</t>
    </rPh>
    <phoneticPr fontId="20"/>
  </si>
  <si>
    <t>５　その他</t>
  </si>
  <si>
    <t xml:space="preserve">    体制及び緊急の訪問看護が可能な体制が整備されているこ
と。</t>
  </si>
  <si>
    <t>2A</t>
  </si>
  <si>
    <t>　6　テクノロ
　　ジーの使用
　　状況</t>
    <rPh sb="13" eb="15">
      <t>シヨウ</t>
    </rPh>
    <rPh sb="18" eb="20">
      <t>ジョウキョウ</t>
    </rPh>
    <phoneticPr fontId="20"/>
  </si>
  <si>
    <t>地域区分</t>
  </si>
  <si>
    <t>若年性認知症入所者受入加算</t>
    <rPh sb="0" eb="3">
      <t>ジャクネンセイ</t>
    </rPh>
    <rPh sb="3" eb="6">
      <t>ニンチショウ</t>
    </rPh>
    <rPh sb="6" eb="9">
      <t>ニュウショシャ</t>
    </rPh>
    <rPh sb="9" eb="11">
      <t>ウケイレ</t>
    </rPh>
    <rPh sb="11" eb="13">
      <t>カサン</t>
    </rPh>
    <phoneticPr fontId="20"/>
  </si>
  <si>
    <t>言語聴覚士</t>
    <rPh sb="0" eb="2">
      <t>ゲンゴ</t>
    </rPh>
    <rPh sb="2" eb="5">
      <t>チョウカクシ</t>
    </rPh>
    <phoneticPr fontId="20"/>
  </si>
  <si>
    <t>　できる体制にあること。</t>
    <rPh sb="4" eb="6">
      <t>タイセイ</t>
    </rPh>
    <phoneticPr fontId="20"/>
  </si>
  <si>
    <t>①のうち、指定通所介護等を実施した者の数（注１）</t>
    <rPh sb="5" eb="7">
      <t>シテイ</t>
    </rPh>
    <rPh sb="7" eb="9">
      <t>ツウショ</t>
    </rPh>
    <rPh sb="9" eb="12">
      <t>カイゴナド</t>
    </rPh>
    <rPh sb="13" eb="15">
      <t>ジッシ</t>
    </rPh>
    <phoneticPr fontId="20"/>
  </si>
  <si>
    <t>評価対象期間の新規利用者数</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</si>
  <si>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0"/>
  </si>
  <si>
    <t>　常勤専従</t>
    <rPh sb="1" eb="3">
      <t>ジョウキン</t>
    </rPh>
    <rPh sb="3" eb="5">
      <t>センジュウ</t>
    </rPh>
    <phoneticPr fontId="20"/>
  </si>
  <si>
    <t>３　通院等乗降介助</t>
  </si>
  <si>
    <t>■</t>
  </si>
  <si>
    <t>２　該当</t>
  </si>
  <si>
    <t>介護予防短期入所療養介護</t>
    <rPh sb="0" eb="2">
      <t>カイゴ</t>
    </rPh>
    <rPh sb="2" eb="4">
      <t>ヨボウ</t>
    </rPh>
    <phoneticPr fontId="20"/>
  </si>
  <si>
    <t>２．有資格者等の割合の算定期間</t>
    <rPh sb="2" eb="6">
      <t>ユウシカクシャ</t>
    </rPh>
    <rPh sb="6" eb="7">
      <t>トウ</t>
    </rPh>
    <rPh sb="8" eb="10">
      <t>ワリアイ</t>
    </rPh>
    <rPh sb="11" eb="13">
      <t>サンテイ</t>
    </rPh>
    <rPh sb="13" eb="15">
      <t>キカン</t>
    </rPh>
    <phoneticPr fontId="20"/>
  </si>
  <si>
    <t>３　定期巡回の整備計画がある</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</si>
  <si>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0"/>
  </si>
  <si>
    <t>①に占める②の割合が
５％未満</t>
    <rPh sb="2" eb="3">
      <t>シ</t>
    </rPh>
    <rPh sb="7" eb="8">
      <t>ワリ</t>
    </rPh>
    <rPh sb="8" eb="9">
      <t>ゴウ</t>
    </rPh>
    <rPh sb="13" eb="15">
      <t>ミマン</t>
    </rPh>
    <phoneticPr fontId="20"/>
  </si>
  <si>
    <t>③ 導入機器</t>
    <rPh sb="2" eb="4">
      <t>ドウニュウ</t>
    </rPh>
    <rPh sb="4" eb="6">
      <t>キキ</t>
    </rPh>
    <phoneticPr fontId="20"/>
  </si>
  <si>
    <t>療養環境基準（廊下）</t>
    <rPh sb="7" eb="9">
      <t>ロウカ</t>
    </rPh>
    <phoneticPr fontId="20"/>
  </si>
  <si>
    <t>□</t>
  </si>
  <si>
    <t>１　１級地</t>
  </si>
  <si>
    <t>①に占める③の割合が25％以上</t>
    <rPh sb="2" eb="3">
      <t>シ</t>
    </rPh>
    <rPh sb="7" eb="9">
      <t>ワリアイ</t>
    </rPh>
    <rPh sb="13" eb="15">
      <t>イジョウ</t>
    </rPh>
    <phoneticPr fontId="20"/>
  </si>
  <si>
    <t>介護給付費算定に係る体制等に関する届出書＜指定事業者用＞</t>
  </si>
  <si>
    <t>２　療養通所介護事業所</t>
  </si>
  <si>
    <t>３　養護老人ホーム（介護専用型）</t>
  </si>
  <si>
    <t>FAX番号</t>
  </si>
  <si>
    <t>栄養マネジメント体制に関する届出書</t>
    <rPh sb="0" eb="2">
      <t>エイヨウ</t>
    </rPh>
    <rPh sb="8" eb="10">
      <t>タイセイ</t>
    </rPh>
    <rPh sb="11" eb="12">
      <t>カン</t>
    </rPh>
    <rPh sb="14" eb="17">
      <t>トドケデショ</t>
    </rPh>
    <phoneticPr fontId="20"/>
  </si>
  <si>
    <t>特別地域加算</t>
    <rPh sb="0" eb="2">
      <t>トクベツ</t>
    </rPh>
    <rPh sb="2" eb="4">
      <t>チイキ</t>
    </rPh>
    <rPh sb="4" eb="6">
      <t>カサン</t>
    </rPh>
    <phoneticPr fontId="61"/>
  </si>
  <si>
    <t>６　２級地</t>
  </si>
  <si>
    <t>（訪問看護、訪問リハビリテーション）</t>
  </si>
  <si>
    <t>　看護師</t>
  </si>
  <si>
    <t>２  看護体制強化加算（Ⅱ）　</t>
  </si>
  <si>
    <t>１　介護老人保健施設（Ⅰ）</t>
  </si>
  <si>
    <t>７　３級地</t>
  </si>
  <si>
    <t>看護体制加算Ⅱ</t>
    <rPh sb="0" eb="2">
      <t>カンゴ</t>
    </rPh>
    <rPh sb="2" eb="4">
      <t>タイセイ</t>
    </rPh>
    <rPh sb="4" eb="6">
      <t>カサン</t>
    </rPh>
    <phoneticPr fontId="20"/>
  </si>
  <si>
    <t>生活機能向上連携加算</t>
    <rPh sb="0" eb="2">
      <t>セイカツ</t>
    </rPh>
    <rPh sb="2" eb="4">
      <t>キノウ</t>
    </rPh>
    <rPh sb="4" eb="6">
      <t>コウジョウ</t>
    </rPh>
    <rPh sb="6" eb="8">
      <t>レンケイ</t>
    </rPh>
    <rPh sb="8" eb="10">
      <t>カサン</t>
    </rPh>
    <phoneticPr fontId="20"/>
  </si>
  <si>
    <t>特定診療費項目</t>
  </si>
  <si>
    <t>５　ユニット型Ⅱ型介護医療院</t>
  </si>
  <si>
    <t>２　４級地</t>
  </si>
  <si>
    <t>栄養マネジメントに関わる者（注）</t>
    <rPh sb="0" eb="2">
      <t>エイヨウ</t>
    </rPh>
    <rPh sb="9" eb="10">
      <t>カカ</t>
    </rPh>
    <rPh sb="12" eb="13">
      <t>モノ</t>
    </rPh>
    <rPh sb="14" eb="15">
      <t>チュウ</t>
    </rPh>
    <phoneticPr fontId="20"/>
  </si>
  <si>
    <t>3　施 設 種 別</t>
    <rPh sb="2" eb="3">
      <t>シ</t>
    </rPh>
    <rPh sb="4" eb="5">
      <t>セツ</t>
    </rPh>
    <rPh sb="6" eb="7">
      <t>シュ</t>
    </rPh>
    <rPh sb="8" eb="9">
      <t>ベツ</t>
    </rPh>
    <phoneticPr fontId="20"/>
  </si>
  <si>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</si>
  <si>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1"/>
  </si>
  <si>
    <t>算定日が属する月の前３月間における延入所者数（注２０）</t>
  </si>
  <si>
    <t>※　要件を満たすことが分かる根拠書類を準備し、指定権者からの求めがあった場合には、速やかに提出してください。</t>
    <rPh sb="16" eb="18">
      <t>ショルイ</t>
    </rPh>
    <phoneticPr fontId="20"/>
  </si>
  <si>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0"/>
  </si>
  <si>
    <t xml:space="preserve"> 介護予防福祉用具貸与</t>
    <rPh sb="1" eb="3">
      <t>カイゴ</t>
    </rPh>
    <rPh sb="3" eb="5">
      <t>ヨボウ</t>
    </rPh>
    <phoneticPr fontId="20"/>
  </si>
  <si>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0"/>
  </si>
  <si>
    <t>自立支援促進加算</t>
    <rPh sb="0" eb="2">
      <t>ジリツ</t>
    </rPh>
    <rPh sb="2" eb="4">
      <t>シエン</t>
    </rPh>
    <rPh sb="4" eb="6">
      <t>ソクシン</t>
    </rPh>
    <rPh sb="6" eb="8">
      <t>カサン</t>
    </rPh>
    <phoneticPr fontId="20"/>
  </si>
  <si>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0"/>
  </si>
  <si>
    <t>４　６級地</t>
  </si>
  <si>
    <t>入浴介助加算</t>
  </si>
  <si>
    <t>科学的介護推進体制加算</t>
    <rPh sb="0" eb="3">
      <t>カガクテキ</t>
    </rPh>
    <rPh sb="3" eb="5">
      <t>カイゴ</t>
    </rPh>
    <rPh sb="5" eb="7">
      <t>スイシン</t>
    </rPh>
    <rPh sb="7" eb="9">
      <t>タイセイ</t>
    </rPh>
    <rPh sb="9" eb="11">
      <t>カサン</t>
    </rPh>
    <phoneticPr fontId="20"/>
  </si>
  <si>
    <t>２未満</t>
    <rPh sb="1" eb="3">
      <t>ミマン</t>
    </rPh>
    <phoneticPr fontId="20"/>
  </si>
  <si>
    <t>定期巡回・随時対応サービスに関する状況</t>
    <rPh sb="0" eb="2">
      <t>テイキ</t>
    </rPh>
    <rPh sb="2" eb="4">
      <t>ジュンカイ</t>
    </rPh>
    <rPh sb="5" eb="7">
      <t>ズイジ</t>
    </rPh>
    <rPh sb="7" eb="9">
      <t>タイオウ</t>
    </rPh>
    <rPh sb="14" eb="15">
      <t>カン</t>
    </rPh>
    <rPh sb="17" eb="19">
      <t>ジョウキョウ</t>
    </rPh>
    <phoneticPr fontId="61"/>
  </si>
  <si>
    <t>１　定期巡回の指定を受けていない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</si>
  <si>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0"/>
  </si>
  <si>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0"/>
  </si>
  <si>
    <t>（３）サービス提供体制強化加算（Ⅲ）</t>
    <rPh sb="7" eb="9">
      <t>テイキョウ</t>
    </rPh>
    <rPh sb="9" eb="11">
      <t>タイセイ</t>
    </rPh>
    <rPh sb="11" eb="13">
      <t>キョウカ</t>
    </rPh>
    <rPh sb="13" eb="15">
      <t>カサン</t>
    </rPh>
    <phoneticPr fontId="20"/>
  </si>
  <si>
    <t>○　サテライト体制未整備減算に係る届出内容</t>
    <rPh sb="7" eb="9">
      <t>タイセイ</t>
    </rPh>
    <rPh sb="9" eb="12">
      <t>ミセイビ</t>
    </rPh>
    <phoneticPr fontId="20"/>
  </si>
  <si>
    <t>　　強化型Ｂ</t>
  </si>
  <si>
    <t>支援相談員が前３月間に勤務すべき時間
（注２０）</t>
  </si>
  <si>
    <t>cd</t>
  </si>
  <si>
    <t>１　なし</t>
  </si>
  <si>
    <t>⑥　電話等による連絡及び相談を担当する者に対する支援体制の確保</t>
  </si>
  <si>
    <t>１　単独型</t>
  </si>
  <si>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0"/>
  </si>
  <si>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0"/>
  </si>
  <si>
    <t>第4週</t>
  </si>
  <si>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0"/>
  </si>
  <si>
    <t>第2週</t>
  </si>
  <si>
    <t>２　定期巡回の指定を受けている</t>
  </si>
  <si>
    <t>２　あり</t>
  </si>
  <si>
    <t>居宅介護）</t>
  </si>
  <si>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0"/>
  </si>
  <si>
    <t>指定を受けている市町村</t>
    <rPh sb="0" eb="2">
      <t>シテイ</t>
    </rPh>
    <rPh sb="3" eb="4">
      <t>ウ</t>
    </rPh>
    <rPh sb="8" eb="11">
      <t>シチョウソン</t>
    </rPh>
    <phoneticPr fontId="20"/>
  </si>
  <si>
    <t>事業所・施設の状況</t>
  </si>
  <si>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0"/>
  </si>
  <si>
    <t>２ 加算Ⅰ</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</si>
  <si>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0"/>
  </si>
  <si>
    <t>２以上３未満</t>
    <rPh sb="1" eb="3">
      <t>イジョウ</t>
    </rPh>
    <rPh sb="4" eb="6">
      <t>ミマン</t>
    </rPh>
    <phoneticPr fontId="20"/>
  </si>
  <si>
    <t>高齢者虐待防止措置実施の有無</t>
  </si>
  <si>
    <t>所在地</t>
  </si>
  <si>
    <t>４ 加算Ⅲ</t>
  </si>
  <si>
    <t>利用者の心身の状況又はその家族等を取り巻く環境の変化に応じ、随時、計画作成責任者、看護師、准看護師、介護職員その他の関係者が共同し、定期巡回・随時対応型訪問介護看護計画の見直しを行っている。</t>
  </si>
  <si>
    <t>事 業 所 番 号</t>
    <rPh sb="0" eb="1">
      <t>コト</t>
    </rPh>
    <rPh sb="2" eb="3">
      <t>ゴウ</t>
    </rPh>
    <rPh sb="4" eb="5">
      <t>ショ</t>
    </rPh>
    <rPh sb="6" eb="7">
      <t>バン</t>
    </rPh>
    <rPh sb="8" eb="9">
      <t>ゴウ</t>
    </rPh>
    <phoneticPr fontId="20"/>
  </si>
  <si>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0"/>
  </si>
  <si>
    <t>(12)　他の法人が運営する指定居宅介護支援事業者と共同で事例検討会、研修会</t>
  </si>
  <si>
    <t>連携している第二種協定指定医療機関</t>
    <rPh sb="0" eb="2">
      <t>レンケイ</t>
    </rPh>
    <rPh sb="6" eb="17">
      <t>ダイニシュキョウテイシテイイリョウキカン</t>
    </rPh>
    <phoneticPr fontId="20"/>
  </si>
  <si>
    <t>2　看護体制加算（Ⅱ）</t>
  </si>
  <si>
    <t>１ 減算型</t>
  </si>
  <si>
    <t>２ 基準型</t>
  </si>
  <si>
    <t>月</t>
    <rPh sb="0" eb="1">
      <t>ゲツ</t>
    </rPh>
    <phoneticPr fontId="20"/>
  </si>
  <si>
    <t>２　介護老人保健施設</t>
  </si>
  <si>
    <t>②　夜間対応に係る勤務の連続回数が２連続（２回）まで</t>
    <rPh sb="9" eb="11">
      <t>キンム</t>
    </rPh>
    <rPh sb="14" eb="16">
      <t>カイスウ</t>
    </rPh>
    <rPh sb="18" eb="20">
      <t>レンゾク</t>
    </rPh>
    <phoneticPr fontId="20"/>
  </si>
  <si>
    <t>特定事業所加算（Ⅴ以外）</t>
    <rPh sb="0" eb="2">
      <t>トクテイ</t>
    </rPh>
    <rPh sb="2" eb="5">
      <t>ジギョウショ</t>
    </rPh>
    <rPh sb="5" eb="7">
      <t>カサン</t>
    </rPh>
    <rPh sb="9" eb="11">
      <t>イガイ</t>
    </rPh>
    <phoneticPr fontId="61"/>
  </si>
  <si>
    <t>　　　　　　　　　１　離島振興法（昭和２８年法律第７２号）第２条第１項の規定により指定された離島振興対策実施地域</t>
  </si>
  <si>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0"/>
  </si>
  <si>
    <t>１　療養機能</t>
  </si>
  <si>
    <t>訪問介護看護</t>
  </si>
  <si>
    <t>備考　１ 「割引｣を｢あり｣と記載する場合は「介護予防・日常生活支援総合事業者による事業費の割引に係る割引率の設定について」（別紙37）を添付してください。</t>
  </si>
  <si>
    <t xml:space="preserve"> A　在宅復帰率</t>
    <rPh sb="3" eb="5">
      <t>ザイタク</t>
    </rPh>
    <rPh sb="5" eb="7">
      <t>フッキ</t>
    </rPh>
    <rPh sb="7" eb="8">
      <t>リツ</t>
    </rPh>
    <phoneticPr fontId="20"/>
  </si>
  <si>
    <t>前３月間の入所者等の総数</t>
    <rPh sb="0" eb="1">
      <t>ゼン</t>
    </rPh>
    <rPh sb="2" eb="3">
      <t>ガツ</t>
    </rPh>
    <rPh sb="3" eb="4">
      <t>カン</t>
    </rPh>
    <rPh sb="5" eb="8">
      <t>ニュウショシャ</t>
    </rPh>
    <rPh sb="8" eb="9">
      <t>トウ</t>
    </rPh>
    <rPh sb="10" eb="12">
      <t>ソウスウ</t>
    </rPh>
    <phoneticPr fontId="20"/>
  </si>
  <si>
    <t>生活介護</t>
  </si>
  <si>
    <t>６ 加算Ⅰ</t>
  </si>
  <si>
    <t>サテライト型看護小規模多機能型居宅介護事業所の本体事業所における訪問看護体制減算の届出</t>
    <rPh sb="41" eb="43">
      <t>トドケデ</t>
    </rPh>
    <phoneticPr fontId="20"/>
  </si>
  <si>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0"/>
  </si>
  <si>
    <t>介護職員処遇改善加算</t>
    <rPh sb="0" eb="2">
      <t>カイゴ</t>
    </rPh>
    <rPh sb="2" eb="4">
      <t>ショクイン</t>
    </rPh>
    <rPh sb="4" eb="6">
      <t>ショグウ</t>
    </rPh>
    <rPh sb="6" eb="8">
      <t>カイゼン</t>
    </rPh>
    <rPh sb="8" eb="10">
      <t>カサン</t>
    </rPh>
    <phoneticPr fontId="20"/>
  </si>
  <si>
    <t>４ 看護職員</t>
    <rPh sb="2" eb="4">
      <t>カンゴ</t>
    </rPh>
    <rPh sb="4" eb="6">
      <t>ショクイン</t>
    </rPh>
    <phoneticPr fontId="20"/>
  </si>
  <si>
    <t>介護予防</t>
  </si>
  <si>
    <t>事業所・施設の名称</t>
  </si>
  <si>
    <t>１ なし</t>
  </si>
  <si>
    <t>５　大規模の事業所(Ⅰ)(病院・診療所)</t>
  </si>
  <si>
    <t>　　　　　　　　ウ　介護支援専門員（病院において従事する者に限る。）の欠員…「その他該当する体制等」欄の介護支援専門員を選択する。</t>
  </si>
  <si>
    <t>　　　　　　　　選択する。（（１）が優先する。）</t>
  </si>
  <si>
    <t>７ 加算Ⅲ</t>
  </si>
  <si>
    <t>共生型サービスの提供
（重度訪問介護事業所）</t>
    <rPh sb="0" eb="3">
      <t>キョウセイガタ</t>
    </rPh>
    <rPh sb="8" eb="10">
      <t>テイキョウ</t>
    </rPh>
    <rPh sb="18" eb="21">
      <t>ジギョウショ</t>
    </rPh>
    <phoneticPr fontId="20"/>
  </si>
  <si>
    <t>　診察室</t>
    <rPh sb="1" eb="4">
      <t>シンサツシツ</t>
    </rPh>
    <phoneticPr fontId="20"/>
  </si>
  <si>
    <t>特定事業所加算Ⅴ</t>
    <rPh sb="0" eb="2">
      <t>トクテイ</t>
    </rPh>
    <rPh sb="2" eb="5">
      <t>ジギョウショ</t>
    </rPh>
    <rPh sb="5" eb="7">
      <t>カサン</t>
    </rPh>
    <phoneticPr fontId="61"/>
  </si>
  <si>
    <t>（医療処置の実施状況）</t>
  </si>
  <si>
    <t>７　養護老人ホーム（混合型）</t>
  </si>
  <si>
    <t>④ 導入機器</t>
    <rPh sb="2" eb="4">
      <t>ドウニュウ</t>
    </rPh>
    <rPh sb="4" eb="6">
      <t>キキ</t>
    </rPh>
    <phoneticPr fontId="20"/>
  </si>
  <si>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0"/>
  </si>
  <si>
    <r>
      <t xml:space="preserve">○定期巡回・随時対応型訪問介護看護、（介護予防）小規模多機能型居宅介護
</t>
    </r>
    <r>
      <rPr>
        <sz val="8"/>
        <color auto="1"/>
        <rFont val="HGSｺﾞｼｯｸM"/>
      </rPr>
      <t>※該当する要件は、「総合マネジメント体制強化加算（Ⅰ）に係る体制の届出内容」に記入すること。</t>
    </r>
    <rPh sb="37" eb="39">
      <t>ガイトウ</t>
    </rPh>
    <rPh sb="41" eb="43">
      <t>ヨウケン</t>
    </rPh>
    <phoneticPr fontId="20"/>
  </si>
  <si>
    <t>３ 加算Ⅱ</t>
  </si>
  <si>
    <t>訪問入浴介護</t>
  </si>
  <si>
    <t>前３月間の入院患者延日数</t>
    <rPh sb="0" eb="1">
      <t>ゼン</t>
    </rPh>
    <rPh sb="2" eb="3">
      <t>ガツ</t>
    </rPh>
    <rPh sb="3" eb="4">
      <t>カン</t>
    </rPh>
    <rPh sb="5" eb="7">
      <t>ニュウイン</t>
    </rPh>
    <rPh sb="7" eb="9">
      <t>カンジャ</t>
    </rPh>
    <rPh sb="9" eb="10">
      <t>ノブ</t>
    </rPh>
    <rPh sb="10" eb="12">
      <t>ニッスウ</t>
    </rPh>
    <phoneticPr fontId="20"/>
  </si>
  <si>
    <t>２　生活援助</t>
  </si>
  <si>
    <t>３　単独型ユニット型</t>
  </si>
  <si>
    <t>５ 加算Ａ</t>
  </si>
  <si>
    <t>主たる事業所の所在地</t>
    <rPh sb="3" eb="6">
      <t>ジギョウショ</t>
    </rPh>
    <phoneticPr fontId="20"/>
  </si>
  <si>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0"/>
  </si>
  <si>
    <t>介護予防短期入所生活介護</t>
    <rPh sb="0" eb="2">
      <t>カイゴ</t>
    </rPh>
    <rPh sb="2" eb="4">
      <t>ヨボウ</t>
    </rPh>
    <phoneticPr fontId="20"/>
  </si>
  <si>
    <t>２　併設型</t>
  </si>
  <si>
    <t>２ あり</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</si>
  <si>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0"/>
  </si>
  <si>
    <t>㎡</t>
  </si>
  <si>
    <t>同一建物減算（同一敷地内建物等に居住する者への提供割合90％以上）</t>
    <rPh sb="0" eb="2">
      <t>ドウイツ</t>
    </rPh>
    <rPh sb="2" eb="4">
      <t>タテモノ</t>
    </rPh>
    <rPh sb="4" eb="6">
      <t>ゲンサン</t>
    </rPh>
    <rPh sb="25" eb="27">
      <t>ワリアイ</t>
    </rPh>
    <rPh sb="30" eb="32">
      <t>イジョウ</t>
    </rPh>
    <phoneticPr fontId="20"/>
  </si>
  <si>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0"/>
  </si>
  <si>
    <t>８ 言語聴覚士</t>
    <rPh sb="2" eb="4">
      <t>ゲンゴ</t>
    </rPh>
    <rPh sb="4" eb="7">
      <t>チョウカクシ</t>
    </rPh>
    <phoneticPr fontId="20"/>
  </si>
  <si>
    <t>共生型サービスの提供
（居宅介護事業所）</t>
    <rPh sb="0" eb="3">
      <t>キョウセイガタ</t>
    </rPh>
    <rPh sb="8" eb="10">
      <t>テイキョウ</t>
    </rPh>
    <rPh sb="16" eb="19">
      <t>ジギョウショ</t>
    </rPh>
    <phoneticPr fontId="20"/>
  </si>
  <si>
    <t>市町村が定める単位の有無</t>
    <rPh sb="0" eb="3">
      <t>シチョウソン</t>
    </rPh>
    <rPh sb="4" eb="5">
      <t>サダ</t>
    </rPh>
    <rPh sb="7" eb="9">
      <t>タンイ</t>
    </rPh>
    <rPh sb="10" eb="12">
      <t>ウム</t>
    </rPh>
    <phoneticPr fontId="20"/>
  </si>
  <si>
    <t>１　非該当</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</si>
  <si>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0"/>
  </si>
  <si>
    <t>３ 薬剤師</t>
    <rPh sb="2" eb="5">
      <t>ヤクザイシ</t>
    </rPh>
    <phoneticPr fontId="20"/>
  </si>
  <si>
    <t>１　身体介護</t>
  </si>
  <si>
    <t>７　介護老人保健施設（Ⅲ）</t>
  </si>
  <si>
    <t>認知症専門ケア加算</t>
    <rPh sb="0" eb="3">
      <t>ニンチショウ</t>
    </rPh>
    <rPh sb="3" eb="5">
      <t>センモン</t>
    </rPh>
    <rPh sb="7" eb="9">
      <t>カサン</t>
    </rPh>
    <phoneticPr fontId="20"/>
  </si>
  <si>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0"/>
  </si>
  <si>
    <t>※認知症看護に係る適切な研修：</t>
    <rPh sb="1" eb="4">
      <t>ニンチショウ</t>
    </rPh>
    <rPh sb="4" eb="6">
      <t>カンゴ</t>
    </rPh>
    <rPh sb="7" eb="8">
      <t>カカ</t>
    </rPh>
    <rPh sb="9" eb="11">
      <t>テキセツ</t>
    </rPh>
    <rPh sb="12" eb="14">
      <t>ケンシュウ</t>
    </rPh>
    <phoneticPr fontId="20"/>
  </si>
  <si>
    <t>Ａ　ユニット型介護老人保健施設（Ⅳ）</t>
  </si>
  <si>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0"/>
  </si>
  <si>
    <t>（※１）</t>
  </si>
  <si>
    <t>介護予防短期入所療養介護</t>
  </si>
  <si>
    <t>5人以上</t>
    <rPh sb="1" eb="4">
      <t>ニンイジョウ</t>
    </rPh>
    <phoneticPr fontId="20"/>
  </si>
  <si>
    <t>法人所轄庁</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</si>
  <si>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1"/>
  </si>
  <si>
    <t>２ 加算Ⅲ</t>
  </si>
  <si>
    <t>（別紙9－3）</t>
  </si>
  <si>
    <t>介護職員</t>
    <rPh sb="0" eb="2">
      <t>カイゴ</t>
    </rPh>
    <rPh sb="2" eb="4">
      <t>ショクイン</t>
    </rPh>
    <phoneticPr fontId="20"/>
  </si>
  <si>
    <t>介護職員等特定処遇改善加算</t>
  </si>
  <si>
    <t>介護職員等ベースアップ等支援加算</t>
  </si>
  <si>
    <t>3月間の平均</t>
    <rPh sb="1" eb="2">
      <t>ツキ</t>
    </rPh>
    <rPh sb="2" eb="3">
      <t>カン</t>
    </rPh>
    <rPh sb="4" eb="6">
      <t>ヘイキン</t>
    </rPh>
    <phoneticPr fontId="20"/>
  </si>
  <si>
    <t>２．認知症加算（Ⅱ）に係る届出内容</t>
    <rPh sb="11" eb="12">
      <t>カカ</t>
    </rPh>
    <rPh sb="13" eb="14">
      <t>トド</t>
    </rPh>
    <rPh sb="14" eb="15">
      <t>デ</t>
    </rPh>
    <rPh sb="15" eb="17">
      <t>ナイヨウ</t>
    </rPh>
    <phoneticPr fontId="20"/>
  </si>
  <si>
    <t>８　ユニット型介護保健施設（Ⅲ）</t>
  </si>
  <si>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0"/>
  </si>
  <si>
    <t>看取り連携体制加算</t>
  </si>
  <si>
    <t>２　軽費老人ホーム</t>
  </si>
  <si>
    <t>常勤換算後の人数
（16h換算）</t>
    <rPh sb="0" eb="2">
      <t>ジョウキン</t>
    </rPh>
    <rPh sb="2" eb="4">
      <t>カンザン</t>
    </rPh>
    <rPh sb="4" eb="5">
      <t>ウシ</t>
    </rPh>
    <rPh sb="6" eb="8">
      <t>ニンズウ</t>
    </rPh>
    <rPh sb="13" eb="15">
      <t>カンザン</t>
    </rPh>
    <phoneticPr fontId="20"/>
  </si>
  <si>
    <t>サービス提供体制強化加算</t>
    <rPh sb="4" eb="6">
      <t>テイキョウ</t>
    </rPh>
    <rPh sb="6" eb="8">
      <t>タイセイ</t>
    </rPh>
    <rPh sb="8" eb="10">
      <t>キョウカ</t>
    </rPh>
    <rPh sb="10" eb="12">
      <t>カサン</t>
    </rPh>
    <phoneticPr fontId="6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</si>
  <si>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0"/>
  </si>
  <si>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0"/>
  </si>
  <si>
    <t>（別紙３）</t>
    <rPh sb="1" eb="3">
      <t>ベッシ</t>
    </rPh>
    <phoneticPr fontId="20"/>
  </si>
  <si>
    <t>連携する病院・診療所・訪問看護ステーション</t>
    <rPh sb="0" eb="2">
      <t>レンケイ</t>
    </rPh>
    <rPh sb="4" eb="6">
      <t>ビョウイン</t>
    </rPh>
    <rPh sb="7" eb="10">
      <t>シンリョウジョ</t>
    </rPh>
    <rPh sb="11" eb="13">
      <t>ホウモン</t>
    </rPh>
    <rPh sb="13" eb="15">
      <t>カンゴ</t>
    </rPh>
    <phoneticPr fontId="20"/>
  </si>
  <si>
    <t>４ 加算Ⅰ</t>
  </si>
  <si>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0"/>
  </si>
  <si>
    <t>７　大規模型事業所（Ⅱ）</t>
  </si>
  <si>
    <t>　　3　届出を行う従業者について、4週間分の勤務すべき時間数を記入してください。勤務時間ごとあるいはサービス提供時間単位ごとに区分して</t>
  </si>
  <si>
    <t>管 理 栄 養 士</t>
  </si>
  <si>
    <t>１　訪問看護ステーション</t>
  </si>
  <si>
    <t>　　　９ 「割引｣を｢あり｣と記載する場合は「指定居宅サービス事業所等による介護給付費の割引に係る割引率の設定について」（別紙５）を添付してください。</t>
    <rPh sb="33" eb="34">
      <t>ショ</t>
    </rPh>
    <phoneticPr fontId="20"/>
  </si>
  <si>
    <t>（別紙１－３）</t>
  </si>
  <si>
    <t>看取りに関する職員研修を行っている。</t>
    <rPh sb="0" eb="2">
      <t>ミト</t>
    </rPh>
    <rPh sb="4" eb="5">
      <t>カン</t>
    </rPh>
    <rPh sb="7" eb="9">
      <t>ショクイン</t>
    </rPh>
    <rPh sb="9" eb="11">
      <t>ケンシュウ</t>
    </rPh>
    <rPh sb="12" eb="13">
      <t>オコナ</t>
    </rPh>
    <phoneticPr fontId="20"/>
  </si>
  <si>
    <t>① 共同生活住居の数</t>
    <rPh sb="2" eb="4">
      <t>キョウドウ</t>
    </rPh>
    <rPh sb="4" eb="6">
      <t>セイカツ</t>
    </rPh>
    <rPh sb="6" eb="8">
      <t>ジュウキョ</t>
    </rPh>
    <rPh sb="9" eb="10">
      <t>カズ</t>
    </rPh>
    <phoneticPr fontId="20"/>
  </si>
  <si>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0"/>
  </si>
  <si>
    <t>訪問看護</t>
  </si>
  <si>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0"/>
  </si>
  <si>
    <t>ターミナルケア体制</t>
    <rPh sb="7" eb="9">
      <t>タイセイ</t>
    </rPh>
    <phoneticPr fontId="61"/>
  </si>
  <si>
    <t>２　病院又は診療所</t>
  </si>
  <si>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0"/>
  </si>
  <si>
    <t>②　緊急の訪問看護の必要性の判断を保健師又は看護師が速やかに行え
る連絡</t>
  </si>
  <si>
    <t>　　　「株式会社」「有限会社」等の別を記入してください。</t>
  </si>
  <si>
    <t>１　一体型</t>
  </si>
  <si>
    <t>　④　生活機能を維持改善するリハビリテーションの実施</t>
  </si>
  <si>
    <t>緊急時訪問看護加算</t>
  </si>
  <si>
    <t>　　　差し支えありません。</t>
  </si>
  <si>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0"/>
  </si>
  <si>
    <t>２　変更</t>
  </si>
  <si>
    <t>訪問看護体制減算</t>
    <rPh sb="0" eb="2">
      <t>ホウモン</t>
    </rPh>
    <rPh sb="2" eb="4">
      <t>カンゴ</t>
    </rPh>
    <rPh sb="4" eb="6">
      <t>タイセイ</t>
    </rPh>
    <rPh sb="6" eb="8">
      <t>ゲンザン</t>
    </rPh>
    <phoneticPr fontId="20"/>
  </si>
  <si>
    <t>①　基本型</t>
    <rPh sb="2" eb="5">
      <t>キホンガタ</t>
    </rPh>
    <phoneticPr fontId="20"/>
  </si>
  <si>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0"/>
  </si>
  <si>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0"/>
  </si>
  <si>
    <t>６　地域密着型特定施設入居者生活介護</t>
    <rPh sb="2" eb="7">
      <t>チイキミッチャクガタ</t>
    </rPh>
    <phoneticPr fontId="20"/>
  </si>
  <si>
    <t>　　強化型Ｂ）</t>
  </si>
  <si>
    <t>３　定期巡回・随時対応サービス連携</t>
  </si>
  <si>
    <t>３ 加算Ⅰロ</t>
  </si>
  <si>
    <t>入所者総数</t>
    <rPh sb="0" eb="2">
      <t>ニュウショ</t>
    </rPh>
    <rPh sb="2" eb="3">
      <t>シャ</t>
    </rPh>
    <rPh sb="3" eb="5">
      <t>ソウスウ</t>
    </rPh>
    <phoneticPr fontId="20"/>
  </si>
  <si>
    <t>２　特別管理
      加算の
      算定状況</t>
    <rPh sb="2" eb="4">
      <t>トクベツ</t>
    </rPh>
    <rPh sb="4" eb="6">
      <t>カンリ</t>
    </rPh>
    <rPh sb="13" eb="14">
      <t>カ</t>
    </rPh>
    <rPh sb="14" eb="15">
      <t>サン</t>
    </rPh>
    <rPh sb="23" eb="25">
      <t>サンテイ</t>
    </rPh>
    <rPh sb="25" eb="27">
      <t>ジョウキョウ</t>
    </rPh>
    <phoneticPr fontId="20"/>
  </si>
  <si>
    <t>医療機関コード</t>
  </si>
  <si>
    <t>特別管理体制</t>
  </si>
  <si>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0"/>
  </si>
  <si>
    <t>常勤</t>
  </si>
  <si>
    <t>１　認知症専門ケア加算（Ⅰ）　　　</t>
  </si>
  <si>
    <t>１ 対応不可</t>
    <rPh sb="2" eb="4">
      <t>タイオウ</t>
    </rPh>
    <rPh sb="4" eb="6">
      <t>フカ</t>
    </rPh>
    <phoneticPr fontId="20"/>
  </si>
  <si>
    <t>リハビリテーション</t>
  </si>
  <si>
    <t>２ 対応可</t>
  </si>
  <si>
    <t>１ 言語聴覚療法</t>
    <rPh sb="2" eb="4">
      <t>ゲンゴ</t>
    </rPh>
    <rPh sb="4" eb="6">
      <t>チョウカク</t>
    </rPh>
    <rPh sb="6" eb="8">
      <t>リョウホウ</t>
    </rPh>
    <phoneticPr fontId="20"/>
  </si>
  <si>
    <t>３　ターミナル
      ケア加算の
      算定状況</t>
    <rPh sb="16" eb="18">
      <t>カサン</t>
    </rPh>
    <rPh sb="26" eb="28">
      <t>サンテイ</t>
    </rPh>
    <rPh sb="28" eb="30">
      <t>ジョウキョウ</t>
    </rPh>
    <phoneticPr fontId="20"/>
  </si>
  <si>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0"/>
  </si>
  <si>
    <t>③　健康診断等を定期的に実施すること。</t>
    <rPh sb="2" eb="4">
      <t>ケンコウ</t>
    </rPh>
    <rPh sb="4" eb="6">
      <t>シンダン</t>
    </rPh>
    <rPh sb="6" eb="7">
      <t>トウ</t>
    </rPh>
    <rPh sb="8" eb="11">
      <t>テイキテキ</t>
    </rPh>
    <rPh sb="12" eb="14">
      <t>ジッシ</t>
    </rPh>
    <phoneticPr fontId="20"/>
  </si>
  <si>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0"/>
  </si>
  <si>
    <t>無</t>
    <rPh sb="0" eb="1">
      <t>ナ</t>
    </rPh>
    <phoneticPr fontId="20"/>
  </si>
  <si>
    <t>看護体制強化加算</t>
    <rPh sb="0" eb="2">
      <t>カンゴ</t>
    </rPh>
    <rPh sb="2" eb="4">
      <t>タイセイ</t>
    </rPh>
    <rPh sb="4" eb="6">
      <t>キョウカ</t>
    </rPh>
    <rPh sb="6" eb="8">
      <t>カサン</t>
    </rPh>
    <phoneticPr fontId="6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</si>
  <si>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0"/>
  </si>
  <si>
    <t>１　夜間看護体制加算（Ⅰ）</t>
    <rPh sb="2" eb="4">
      <t>ヤカン</t>
    </rPh>
    <rPh sb="4" eb="6">
      <t>カンゴ</t>
    </rPh>
    <rPh sb="6" eb="10">
      <t>タイセイカサン</t>
    </rPh>
    <phoneticPr fontId="20"/>
  </si>
  <si>
    <t>看取り連携体制加算</t>
    <rPh sb="0" eb="2">
      <t>ミト</t>
    </rPh>
    <rPh sb="7" eb="9">
      <t>カサン</t>
    </rPh>
    <phoneticPr fontId="20"/>
  </si>
  <si>
    <t>⑤　ICT、AI、IoT等の活用による業務負担軽減</t>
    <rPh sb="12" eb="13">
      <t>トウ</t>
    </rPh>
    <phoneticPr fontId="20"/>
  </si>
  <si>
    <t>４　Ⅲ型</t>
  </si>
  <si>
    <t>前３月間の利用実人員数又は利用延べ人数）の平均で算定。</t>
  </si>
  <si>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0"/>
  </si>
  <si>
    <t>３ 加算Ⅰ</t>
  </si>
  <si>
    <t>認知症加算に係る届出内容</t>
    <rPh sb="0" eb="3">
      <t>ニンチショウ</t>
    </rPh>
    <rPh sb="3" eb="5">
      <t>カサン</t>
    </rPh>
    <rPh sb="6" eb="7">
      <t>カカワ</t>
    </rPh>
    <rPh sb="8" eb="10">
      <t>トドケデ</t>
    </rPh>
    <rPh sb="10" eb="12">
      <t>ナイヨウ</t>
    </rPh>
    <phoneticPr fontId="20"/>
  </si>
  <si>
    <t>　</t>
  </si>
  <si>
    <t>２ 加算Ⅱ</t>
  </si>
  <si>
    <t>１０％未満</t>
    <rPh sb="3" eb="5">
      <t>ミマン</t>
    </rPh>
    <phoneticPr fontId="20"/>
  </si>
  <si>
    <t>地域密着型通所介護</t>
    <rPh sb="0" eb="2">
      <t>チイキ</t>
    </rPh>
    <rPh sb="2" eb="5">
      <t>ミッチャクガタ</t>
    </rPh>
    <rPh sb="5" eb="7">
      <t>ツウショ</t>
    </rPh>
    <rPh sb="7" eb="9">
      <t>カイゴ</t>
    </rPh>
    <phoneticPr fontId="20"/>
  </si>
  <si>
    <t>４ 加算Ⅰ（イ及びロの場合）</t>
    <rPh sb="7" eb="8">
      <t>オヨ</t>
    </rPh>
    <rPh sb="11" eb="13">
      <t>バアイ</t>
    </rPh>
    <phoneticPr fontId="20"/>
  </si>
  <si>
    <t>事　  業 　 所　  名</t>
  </si>
  <si>
    <t>(短期利用型)</t>
  </si>
  <si>
    <t>4　入居継続支援加算（Ⅰ）に係る届出</t>
    <rPh sb="2" eb="4">
      <t>ニュウキョ</t>
    </rPh>
    <rPh sb="4" eb="6">
      <t>ケイゾク</t>
    </rPh>
    <rPh sb="6" eb="8">
      <t>シエン</t>
    </rPh>
    <rPh sb="8" eb="10">
      <t>カサン</t>
    </rPh>
    <rPh sb="14" eb="15">
      <t>カカワ</t>
    </rPh>
    <rPh sb="16" eb="18">
      <t>トドケデ</t>
    </rPh>
    <phoneticPr fontId="20"/>
  </si>
  <si>
    <t>５ 加算Ⅰ（ハの場合）</t>
  </si>
  <si>
    <t>３ 加算Ⅱ（ハの場合）</t>
  </si>
  <si>
    <t>３ 加算Ａイ</t>
  </si>
  <si>
    <t>特別地域加算</t>
    <rPh sb="0" eb="2">
      <t>トクベツ</t>
    </rPh>
    <rPh sb="2" eb="4">
      <t>チイキ</t>
    </rPh>
    <rPh sb="4" eb="6">
      <t>カサン</t>
    </rPh>
    <phoneticPr fontId="20"/>
  </si>
  <si>
    <t>入所者生活介護</t>
  </si>
  <si>
    <t>　　6　「異動項目」欄には、(別紙1，1－2)「介護給付費算定に係る体制等状況一覧表」に掲げる項目を記載してください。</t>
  </si>
  <si>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0"/>
  </si>
  <si>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</si>
  <si>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（別紙４）</t>
  </si>
  <si>
    <t>１　病院又は診療所</t>
  </si>
  <si>
    <t>　①のうち、自宅等から入所した者の総数</t>
    <rPh sb="8" eb="9">
      <t>トウ</t>
    </rPh>
    <phoneticPr fontId="20"/>
  </si>
  <si>
    <t>（別紙13）</t>
  </si>
  <si>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0"/>
  </si>
  <si>
    <t>3 （介護予防）認知症対応型共同生活介護</t>
    <rPh sb="3" eb="5">
      <t>カイゴ</t>
    </rPh>
    <rPh sb="5" eb="7">
      <t>ヨボウ</t>
    </rPh>
    <phoneticPr fontId="20"/>
  </si>
  <si>
    <t>９　診療所短期入所療養介護（ユニット型（療養機能強化型B））</t>
  </si>
  <si>
    <t>既に指定等を受けている事業</t>
    <rPh sb="0" eb="1">
      <t>スデ</t>
    </rPh>
    <rPh sb="2" eb="4">
      <t>シテイ</t>
    </rPh>
    <rPh sb="4" eb="5">
      <t>トウ</t>
    </rPh>
    <rPh sb="6" eb="7">
      <t>ウ</t>
    </rPh>
    <rPh sb="11" eb="13">
      <t>ジギョウ</t>
    </rPh>
    <phoneticPr fontId="20"/>
  </si>
  <si>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</si>
  <si>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</si>
  <si>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　前３月間の入所者等の総数</t>
    <rPh sb="1" eb="2">
      <t>ゼン</t>
    </rPh>
    <rPh sb="3" eb="4">
      <t>ガツ</t>
    </rPh>
    <rPh sb="4" eb="5">
      <t>カン</t>
    </rPh>
    <rPh sb="6" eb="9">
      <t>ニュウショシャ</t>
    </rPh>
    <rPh sb="9" eb="10">
      <t>トウ</t>
    </rPh>
    <rPh sb="11" eb="13">
      <t>ソウスウ</t>
    </rPh>
    <phoneticPr fontId="20"/>
  </si>
  <si>
    <t>居宅介護支援</t>
    <rPh sb="0" eb="2">
      <t>キョタク</t>
    </rPh>
    <rPh sb="2" eb="4">
      <t>カイゴ</t>
    </rPh>
    <rPh sb="4" eb="6">
      <t>シエン</t>
    </rPh>
    <phoneticPr fontId="20"/>
  </si>
  <si>
    <t>看取り期における対応方針を定め、利用開始の際に、利用者又はその家族等に対して、当該対応方針の内容を説明し、同意を得ている。</t>
  </si>
  <si>
    <t>定員及び利用者数の状況</t>
    <rPh sb="0" eb="2">
      <t>テイイン</t>
    </rPh>
    <rPh sb="2" eb="3">
      <t>オヨ</t>
    </rPh>
    <rPh sb="4" eb="7">
      <t>リヨウシャ</t>
    </rPh>
    <rPh sb="7" eb="8">
      <t>スウ</t>
    </rPh>
    <rPh sb="9" eb="11">
      <t>ジョウキョウ</t>
    </rPh>
    <phoneticPr fontId="20"/>
  </si>
  <si>
    <t>２サービス</t>
  </si>
  <si>
    <t>訪問リハビリテーション</t>
  </si>
  <si>
    <t>３　介護医療院</t>
  </si>
  <si>
    <t>　（ケ）気管切開が行われている状態</t>
    <rPh sb="4" eb="6">
      <t>キカン</t>
    </rPh>
    <rPh sb="6" eb="8">
      <t>セッカイ</t>
    </rPh>
    <rPh sb="9" eb="10">
      <t>オコナ</t>
    </rPh>
    <rPh sb="15" eb="17">
      <t>ジョウタイ</t>
    </rPh>
    <phoneticPr fontId="20"/>
  </si>
  <si>
    <t>　※「常勤・非常勤」の区分について</t>
    <rPh sb="3" eb="5">
      <t>ジョウキン</t>
    </rPh>
    <rPh sb="6" eb="9">
      <t>ヒジョウキン</t>
    </rPh>
    <rPh sb="11" eb="13">
      <t>クブン</t>
    </rPh>
    <phoneticPr fontId="20"/>
  </si>
  <si>
    <t>12月</t>
  </si>
  <si>
    <t>９　介護老人保健施設（Ⅳ）</t>
  </si>
  <si>
    <t>2　異 動 区 分</t>
    <rPh sb="2" eb="3">
      <t>イ</t>
    </rPh>
    <rPh sb="4" eb="5">
      <t>ドウ</t>
    </rPh>
    <rPh sb="6" eb="7">
      <t>ク</t>
    </rPh>
    <rPh sb="8" eb="9">
      <t>ブン</t>
    </rPh>
    <phoneticPr fontId="20"/>
  </si>
  <si>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0"/>
  </si>
  <si>
    <t>ﾘﾊﾋﾞﾘﾃｰｼｮﾝマネジメント加算</t>
    <rPh sb="16" eb="18">
      <t>カサン</t>
    </rPh>
    <phoneticPr fontId="6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</si>
  <si>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0"/>
  </si>
  <si>
    <t>・具体的な計算方法については、「平成２４年度介護報酬改定に関するＱ＆Ａ(Vol.1)（平成24年3月16日）」問15をご参照ください。</t>
  </si>
  <si>
    <t>６ 加算Ａロ</t>
  </si>
  <si>
    <t>４ 加算Ｂイ</t>
  </si>
  <si>
    <t>７ 加算Ｂロ</t>
  </si>
  <si>
    <t>夜間看護体制加算</t>
    <rPh sb="0" eb="2">
      <t>ヤカン</t>
    </rPh>
    <rPh sb="2" eb="4">
      <t>カンゴ</t>
    </rPh>
    <rPh sb="4" eb="6">
      <t>タイセイ</t>
    </rPh>
    <rPh sb="6" eb="8">
      <t>カサン</t>
    </rPh>
    <phoneticPr fontId="20"/>
  </si>
  <si>
    <t>看護師：准看護師 （夜間）</t>
    <rPh sb="2" eb="3">
      <t>シ</t>
    </rPh>
    <rPh sb="7" eb="8">
      <t>シ</t>
    </rPh>
    <rPh sb="10" eb="12">
      <t>ヤカン</t>
    </rPh>
    <phoneticPr fontId="20"/>
  </si>
  <si>
    <t>ターミナルケア体制</t>
    <rPh sb="7" eb="9">
      <t>タイセイ</t>
    </rPh>
    <phoneticPr fontId="20"/>
  </si>
  <si>
    <t>移行支援加算</t>
    <rPh sb="0" eb="2">
      <t>イコウ</t>
    </rPh>
    <rPh sb="4" eb="6">
      <t>カサン</t>
    </rPh>
    <phoneticPr fontId="61"/>
  </si>
  <si>
    <t>居宅療養管理指導</t>
    <rPh sb="0" eb="2">
      <t>キョタク</t>
    </rPh>
    <rPh sb="2" eb="4">
      <t>リョウヨウ</t>
    </rPh>
    <rPh sb="4" eb="6">
      <t>カンリ</t>
    </rPh>
    <rPh sb="6" eb="8">
      <t>シドウ</t>
    </rPh>
    <phoneticPr fontId="20"/>
  </si>
  <si>
    <t>６ 作業療法士</t>
    <rPh sb="2" eb="4">
      <t>サギョウ</t>
    </rPh>
    <rPh sb="4" eb="7">
      <t>リョウホウシ</t>
    </rPh>
    <phoneticPr fontId="20"/>
  </si>
  <si>
    <t>②と③の和</t>
  </si>
  <si>
    <t>３ 加算Ⅰ</t>
    <rPh sb="2" eb="4">
      <t>カサン</t>
    </rPh>
    <phoneticPr fontId="20"/>
  </si>
  <si>
    <t>職員の欠員による減算の状況</t>
  </si>
  <si>
    <t>　　6　「異動項目」欄には、(別紙1-4)「介護予防・日常生活支援総合事業費算定に係る体制等状況一覧表」に掲げる項目</t>
  </si>
  <si>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0"/>
  </si>
  <si>
    <t>６　介護老人保健施設の基本サービス費に係る届出内容</t>
    <rPh sb="11" eb="13">
      <t>キホン</t>
    </rPh>
    <rPh sb="17" eb="18">
      <t>ヒ</t>
    </rPh>
    <phoneticPr fontId="20"/>
  </si>
  <si>
    <t>　①　看護体制加算（Ⅱ）を算定している。</t>
    <rPh sb="3" eb="5">
      <t>カンゴ</t>
    </rPh>
    <rPh sb="5" eb="7">
      <t>タイセイ</t>
    </rPh>
    <rPh sb="7" eb="9">
      <t>カサン</t>
    </rPh>
    <rPh sb="13" eb="15">
      <t>サンテイ</t>
    </rPh>
    <phoneticPr fontId="20"/>
  </si>
  <si>
    <t>看護体制加算（Ⅱ）又は（Ⅳ）を算定している。</t>
    <rPh sb="0" eb="2">
      <t>カンゴ</t>
    </rPh>
    <rPh sb="2" eb="4">
      <t>タイセイ</t>
    </rPh>
    <rPh sb="4" eb="6">
      <t>カサン</t>
    </rPh>
    <rPh sb="9" eb="10">
      <t>マタ</t>
    </rPh>
    <rPh sb="15" eb="17">
      <t>サンテイ</t>
    </rPh>
    <phoneticPr fontId="20"/>
  </si>
  <si>
    <t>２ 看護職員</t>
    <rPh sb="2" eb="4">
      <t>カンゴ</t>
    </rPh>
    <rPh sb="4" eb="6">
      <t>ショクイン</t>
    </rPh>
    <phoneticPr fontId="20"/>
  </si>
  <si>
    <t>３．施 設 種 別</t>
    <rPh sb="2" eb="3">
      <t>シ</t>
    </rPh>
    <rPh sb="4" eb="5">
      <t>セツ</t>
    </rPh>
    <rPh sb="6" eb="7">
      <t>タネ</t>
    </rPh>
    <rPh sb="8" eb="9">
      <t>ベツ</t>
    </rPh>
    <phoneticPr fontId="20"/>
  </si>
  <si>
    <t>異動等区分</t>
  </si>
  <si>
    <t>60以上70未満</t>
    <rPh sb="2" eb="4">
      <t>イジョウ</t>
    </rPh>
    <rPh sb="6" eb="8">
      <t>ミマン</t>
    </rPh>
    <phoneticPr fontId="20"/>
  </si>
  <si>
    <t>　⑤　身体拘束廃止未実施減算</t>
    <rPh sb="3" eb="5">
      <t>シンタイ</t>
    </rPh>
    <rPh sb="5" eb="7">
      <t>コウソク</t>
    </rPh>
    <rPh sb="7" eb="9">
      <t>ハイシ</t>
    </rPh>
    <rPh sb="9" eb="12">
      <t>ミジッシ</t>
    </rPh>
    <rPh sb="12" eb="14">
      <t>ゲンサン</t>
    </rPh>
    <phoneticPr fontId="20"/>
  </si>
  <si>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0"/>
  </si>
  <si>
    <t>３ 介護職員</t>
    <rPh sb="2" eb="4">
      <t>カイゴ</t>
    </rPh>
    <rPh sb="4" eb="6">
      <t>ショクイン</t>
    </rPh>
    <phoneticPr fontId="20"/>
  </si>
  <si>
    <t>３　終了</t>
  </si>
  <si>
    <t>特定事業所加算</t>
    <rPh sb="2" eb="5">
      <t>ジギョウショ</t>
    </rPh>
    <rPh sb="5" eb="7">
      <t>カサン</t>
    </rPh>
    <phoneticPr fontId="20"/>
  </si>
  <si>
    <t>業務継続計画策定の有無</t>
  </si>
  <si>
    <t>設備基準</t>
    <rPh sb="0" eb="2">
      <t>セツビ</t>
    </rPh>
    <rPh sb="2" eb="4">
      <t>キジュン</t>
    </rPh>
    <phoneticPr fontId="20"/>
  </si>
  <si>
    <t>評価対象期間の利用者延月数</t>
  </si>
  <si>
    <t>①に占める②の割合が
８０％以上</t>
    <rPh sb="2" eb="3">
      <t>シ</t>
    </rPh>
    <rPh sb="7" eb="8">
      <t>ワリ</t>
    </rPh>
    <rPh sb="8" eb="9">
      <t>ゴウ</t>
    </rPh>
    <rPh sb="14" eb="16">
      <t>イジョウ</t>
    </rPh>
    <phoneticPr fontId="20"/>
  </si>
  <si>
    <t>３ 看護職員</t>
    <rPh sb="2" eb="4">
      <t>カンゴ</t>
    </rPh>
    <rPh sb="4" eb="6">
      <t>ショクイン</t>
    </rPh>
    <phoneticPr fontId="20"/>
  </si>
  <si>
    <t>主たる事業所・施設の所在地</t>
  </si>
  <si>
    <t>感染症又は災害の発生を理由とする利用者数の減少が一定以上生じている場合の対応</t>
  </si>
  <si>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0"/>
  </si>
  <si>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0"/>
  </si>
  <si>
    <t>栄養アセスメント・栄養改善体制</t>
    <rPh sb="0" eb="2">
      <t>エイヨウ</t>
    </rPh>
    <rPh sb="11" eb="13">
      <t>カイゼン</t>
    </rPh>
    <rPh sb="13" eb="15">
      <t>タイセイ</t>
    </rPh>
    <phoneticPr fontId="20"/>
  </si>
  <si>
    <t>時間延長サービス体制</t>
  </si>
  <si>
    <t>（再掲）
夜勤職員</t>
    <rPh sb="1" eb="3">
      <t>サイケイ</t>
    </rPh>
    <rPh sb="5" eb="7">
      <t>ヤキン</t>
    </rPh>
    <rPh sb="7" eb="9">
      <t>ショクイン</t>
    </rPh>
    <phoneticPr fontId="20"/>
  </si>
  <si>
    <t>認知症短期集中ﾘﾊﾋﾞﾘﾃｰｼｮﾝ加算</t>
    <rPh sb="0" eb="3">
      <t>ニンチショウ</t>
    </rPh>
    <rPh sb="3" eb="5">
      <t>タンキ</t>
    </rPh>
    <rPh sb="5" eb="7">
      <t>シュウチュウ</t>
    </rPh>
    <rPh sb="17" eb="19">
      <t>カサン</t>
    </rPh>
    <phoneticPr fontId="20"/>
  </si>
  <si>
    <t>６ 加算Ⅲ</t>
  </si>
  <si>
    <t>①に占める②の割合が５％以上</t>
    <rPh sb="2" eb="3">
      <t>シ</t>
    </rPh>
    <rPh sb="7" eb="8">
      <t>ワリ</t>
    </rPh>
    <rPh sb="8" eb="9">
      <t>ゴウ</t>
    </rPh>
    <rPh sb="12" eb="14">
      <t>イジョウ</t>
    </rPh>
    <phoneticPr fontId="20"/>
  </si>
  <si>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0"/>
  </si>
  <si>
    <t>共生型サービスの提供
（生活介護事業所）</t>
    <rPh sb="0" eb="3">
      <t>キョウセイガタ</t>
    </rPh>
    <rPh sb="8" eb="10">
      <t>テイキョウ</t>
    </rPh>
    <rPh sb="16" eb="18">
      <t>ジギョウ</t>
    </rPh>
    <rPh sb="18" eb="19">
      <t>ショ</t>
    </rPh>
    <phoneticPr fontId="20"/>
  </si>
  <si>
    <t>７ 加算型Ⅲ</t>
    <rPh sb="2" eb="4">
      <t>カサン</t>
    </rPh>
    <rPh sb="4" eb="5">
      <t>ガタ</t>
    </rPh>
    <phoneticPr fontId="20"/>
  </si>
  <si>
    <t>短期入所生活介護</t>
  </si>
  <si>
    <t>介護予防通所ﾘﾊﾋﾞﾘﾃｰｼｮﾝ</t>
    <rPh sb="0" eb="2">
      <t>カイゴ</t>
    </rPh>
    <rPh sb="2" eb="4">
      <t>ヨボウ</t>
    </rPh>
    <phoneticPr fontId="20"/>
  </si>
  <si>
    <t>共生型サービスの提供
（自立訓練事業所）</t>
    <rPh sb="0" eb="3">
      <t>キョウセイガタ</t>
    </rPh>
    <rPh sb="8" eb="10">
      <t>テイキョウ</t>
    </rPh>
    <rPh sb="16" eb="19">
      <t>ジギョウショ</t>
    </rPh>
    <phoneticPr fontId="20"/>
  </si>
  <si>
    <t>　　　31 「生産性向上推進体制加算」については、「生産性向上推進体制加算に係る届出書」（別紙28）を添付してください。</t>
  </si>
  <si>
    <t xml:space="preserve"> ５．夜間看護体制加算（Ⅰ）に係る届出内容</t>
    <rPh sb="3" eb="5">
      <t>ヤカン</t>
    </rPh>
    <rPh sb="7" eb="9">
      <t>タイセイ</t>
    </rPh>
    <rPh sb="15" eb="16">
      <t>カカ</t>
    </rPh>
    <rPh sb="17" eb="19">
      <t>トドケデ</t>
    </rPh>
    <rPh sb="19" eb="21">
      <t>ナイヨウ</t>
    </rPh>
    <phoneticPr fontId="20"/>
  </si>
  <si>
    <t>＜配置状況＞</t>
  </si>
  <si>
    <t>介護福祉士の割合</t>
    <rPh sb="0" eb="2">
      <t>カイゴ</t>
    </rPh>
    <rPh sb="2" eb="5">
      <t>フクシシ</t>
    </rPh>
    <rPh sb="6" eb="8">
      <t>ワリアイ</t>
    </rPh>
    <phoneticPr fontId="20"/>
  </si>
  <si>
    <t>４　夜間対応型訪問介護　</t>
  </si>
  <si>
    <t>③　病状の変化、医療器具に係る取扱い等において医療機関等との密接な</t>
  </si>
  <si>
    <t>共生型サービスの提供
（児童発達支援事業所）</t>
    <rPh sb="0" eb="3">
      <t>キョウセイガタ</t>
    </rPh>
    <rPh sb="8" eb="10">
      <t>テイキョウ</t>
    </rPh>
    <rPh sb="18" eb="20">
      <t>ジギョウ</t>
    </rPh>
    <rPh sb="20" eb="21">
      <t>ショ</t>
    </rPh>
    <phoneticPr fontId="20"/>
  </si>
  <si>
    <t>共生型サービスの提供
（放課後等デイサービス事業所）</t>
    <rPh sb="0" eb="3">
      <t>キョウセイガタ</t>
    </rPh>
    <rPh sb="8" eb="10">
      <t>テイキョウ</t>
    </rPh>
    <rPh sb="22" eb="25">
      <t>ジギョウショ</t>
    </rPh>
    <phoneticPr fontId="20"/>
  </si>
  <si>
    <t>７ 介護支援専門員</t>
    <rPh sb="2" eb="4">
      <t>カイゴ</t>
    </rPh>
    <rPh sb="4" eb="6">
      <t>シエン</t>
    </rPh>
    <rPh sb="6" eb="9">
      <t>センモンイン</t>
    </rPh>
    <phoneticPr fontId="20"/>
  </si>
  <si>
    <t>　24時間常時連絡できる体制を整備している。</t>
  </si>
  <si>
    <t>　　3　「法人所轄庁」欄は、申請者が認可法人である場合に、その主務官庁の名称を記載してください。</t>
  </si>
  <si>
    <t>通所介護</t>
  </si>
  <si>
    <t>3　特定事業所加算(Ⅲ)</t>
  </si>
  <si>
    <t>①に占める③の割合が６５％以上</t>
    <rPh sb="2" eb="3">
      <t>シ</t>
    </rPh>
    <rPh sb="7" eb="8">
      <t>ワリ</t>
    </rPh>
    <rPh sb="8" eb="9">
      <t>ゴウ</t>
    </rPh>
    <rPh sb="13" eb="15">
      <t>イジョウ</t>
    </rPh>
    <phoneticPr fontId="20"/>
  </si>
  <si>
    <t xml:space="preserve">  </t>
  </si>
  <si>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</si>
  <si>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重度認知症疾患療養体制加算</t>
    <rPh sb="0" eb="2">
      <t>ジュウド</t>
    </rPh>
    <rPh sb="2" eb="5">
      <t>ニンチショウ</t>
    </rPh>
    <rPh sb="5" eb="7">
      <t>シッカン</t>
    </rPh>
    <rPh sb="7" eb="9">
      <t>リョウヨウ</t>
    </rPh>
    <rPh sb="9" eb="11">
      <t>タイセイ</t>
    </rPh>
    <rPh sb="11" eb="13">
      <t>カサン</t>
    </rPh>
    <phoneticPr fontId="20"/>
  </si>
  <si>
    <t>認知症の行動・心理症状の予防等に資する認知症介護に係る専門的な研修を修了している者</t>
  </si>
  <si>
    <t>６　大規模型事業所（Ⅰ）</t>
  </si>
  <si>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0"/>
  </si>
  <si>
    <t>生活相談員配置等加算</t>
    <rPh sb="7" eb="8">
      <t>トウ</t>
    </rPh>
    <phoneticPr fontId="20"/>
  </si>
  <si>
    <t>［入所（利用）定員（見込）数等　　　　　名］</t>
  </si>
  <si>
    <t>中重度者ケア体制加算</t>
  </si>
  <si>
    <t>施 設 種 別</t>
    <rPh sb="0" eb="1">
      <t>セ</t>
    </rPh>
    <rPh sb="2" eb="3">
      <t>セツ</t>
    </rPh>
    <rPh sb="4" eb="5">
      <t>シュ</t>
    </rPh>
    <rPh sb="6" eb="7">
      <t>ベツ</t>
    </rPh>
    <phoneticPr fontId="20"/>
  </si>
  <si>
    <t>個別機能訓練加算</t>
    <rPh sb="0" eb="2">
      <t>コベツ</t>
    </rPh>
    <rPh sb="2" eb="4">
      <t>キノウ</t>
    </rPh>
    <rPh sb="4" eb="8">
      <t>クンレンカサン</t>
    </rPh>
    <phoneticPr fontId="20"/>
  </si>
  <si>
    <t>（１）サービス提供体制強化加算（Ⅰ）</t>
    <rPh sb="7" eb="9">
      <t>テイキョウ</t>
    </rPh>
    <rPh sb="9" eb="11">
      <t>タイセイ</t>
    </rPh>
    <rPh sb="11" eb="13">
      <t>キョウカ</t>
    </rPh>
    <rPh sb="13" eb="15">
      <t>カサン</t>
    </rPh>
    <phoneticPr fontId="20"/>
  </si>
  <si>
    <t>１　Ⅰ型介護医療院サービス費Ⅰ（（ユニット型）Ⅰ型療養床、看護6:1、介護4:1）(併設型小規模介護医療院）</t>
  </si>
  <si>
    <t>２ 加算Ⅰイ</t>
  </si>
  <si>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0"/>
  </si>
  <si>
    <t>　准看護師</t>
    <rPh sb="1" eb="2">
      <t>ジュン</t>
    </rPh>
    <phoneticPr fontId="20"/>
  </si>
  <si>
    <t>ADL維持等加算〔申出〕の有無</t>
  </si>
  <si>
    <t>７　通常規模の事業所(介護老人保健施設)</t>
  </si>
  <si>
    <t>認知症加算</t>
    <rPh sb="0" eb="3">
      <t>ニンチショウ</t>
    </rPh>
    <rPh sb="3" eb="5">
      <t>カサン</t>
    </rPh>
    <phoneticPr fontId="20"/>
  </si>
  <si>
    <t>若年性認知症利用者受入加算</t>
    <rPh sb="6" eb="9">
      <t>リヨウシャ</t>
    </rPh>
    <rPh sb="9" eb="11">
      <t>ウケイレ</t>
    </rPh>
    <rPh sb="11" eb="13">
      <t>カサン</t>
    </rPh>
    <phoneticPr fontId="20"/>
  </si>
  <si>
    <t>看取り連携体制加算に係る届出書</t>
    <rPh sb="0" eb="2">
      <t>ミト</t>
    </rPh>
    <rPh sb="3" eb="5">
      <t>レンケイ</t>
    </rPh>
    <rPh sb="5" eb="7">
      <t>タイセイ</t>
    </rPh>
    <rPh sb="7" eb="9">
      <t>カサン</t>
    </rPh>
    <rPh sb="10" eb="11">
      <t>カカ</t>
    </rPh>
    <rPh sb="12" eb="15">
      <t>トドケデショ</t>
    </rPh>
    <phoneticPr fontId="20"/>
  </si>
  <si>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0"/>
  </si>
  <si>
    <t>若年性認知症利用者受入加算</t>
    <rPh sb="0" eb="3">
      <t>ジャクネンセイ</t>
    </rPh>
    <rPh sb="3" eb="6">
      <t>ニンチショウ</t>
    </rPh>
    <rPh sb="6" eb="9">
      <t>リヨウシャ</t>
    </rPh>
    <rPh sb="9" eb="11">
      <t>ウケイレ</t>
    </rPh>
    <rPh sb="11" eb="13">
      <t>カサン</t>
    </rPh>
    <phoneticPr fontId="20"/>
  </si>
  <si>
    <t>事業所番号</t>
    <rPh sb="0" eb="3">
      <t>ジギョウショ</t>
    </rPh>
    <rPh sb="3" eb="5">
      <t>バンゴウ</t>
    </rPh>
    <phoneticPr fontId="20"/>
  </si>
  <si>
    <t>　充実したリハビリテーションの実施（注２９）</t>
  </si>
  <si>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0"/>
  </si>
  <si>
    <t xml:space="preserve"> 特例居宅介護サービス計画費</t>
  </si>
  <si>
    <t>栄養アセスメント・栄養改善体制</t>
  </si>
  <si>
    <t>個別機能訓練加算</t>
    <rPh sb="0" eb="2">
      <t>コベツ</t>
    </rPh>
    <rPh sb="6" eb="8">
      <t>カサン</t>
    </rPh>
    <phoneticPr fontId="20"/>
  </si>
  <si>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0"/>
  </si>
  <si>
    <t>口腔機能向上加算</t>
    <rPh sb="6" eb="8">
      <t>カサン</t>
    </rPh>
    <phoneticPr fontId="20"/>
  </si>
  <si>
    <t>２ 医師</t>
    <rPh sb="2" eb="4">
      <t>イシ</t>
    </rPh>
    <phoneticPr fontId="20"/>
  </si>
  <si>
    <t>精神科医師定期的療養指導</t>
  </si>
  <si>
    <t>認知症ケア加算</t>
    <rPh sb="0" eb="2">
      <t>ニンチ</t>
    </rPh>
    <rPh sb="2" eb="3">
      <t>ショウ</t>
    </rPh>
    <rPh sb="5" eb="7">
      <t>カサン</t>
    </rPh>
    <phoneticPr fontId="20"/>
  </si>
  <si>
    <t>ア．前年度（３月を除く）の実績の平均</t>
    <rPh sb="2" eb="5">
      <t>ゼンネンド</t>
    </rPh>
    <rPh sb="7" eb="8">
      <t>ガツ</t>
    </rPh>
    <rPh sb="9" eb="10">
      <t>ノゾ</t>
    </rPh>
    <rPh sb="13" eb="15">
      <t>ジッセキ</t>
    </rPh>
    <rPh sb="16" eb="18">
      <t>ヘイキン</t>
    </rPh>
    <phoneticPr fontId="20"/>
  </si>
  <si>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0"/>
  </si>
  <si>
    <t>４ 介護職員</t>
    <rPh sb="2" eb="4">
      <t>カイゴ</t>
    </rPh>
    <rPh sb="4" eb="6">
      <t>ショクイン</t>
    </rPh>
    <phoneticPr fontId="20"/>
  </si>
  <si>
    <t>連 携 先 事 業 所 名</t>
    <rPh sb="0" eb="1">
      <t>レン</t>
    </rPh>
    <rPh sb="2" eb="3">
      <t>ケイ</t>
    </rPh>
    <rPh sb="4" eb="5">
      <t>サキ</t>
    </rPh>
    <rPh sb="6" eb="7">
      <t>コト</t>
    </rPh>
    <rPh sb="8" eb="9">
      <t>ゴウ</t>
    </rPh>
    <rPh sb="10" eb="11">
      <t>ショ</t>
    </rPh>
    <rPh sb="12" eb="13">
      <t>メイ</t>
    </rPh>
    <phoneticPr fontId="20"/>
  </si>
  <si>
    <t>テクノロジーの導入
（入居継続支援加算関係）</t>
    <rPh sb="11" eb="13">
      <t>ニュウキョ</t>
    </rPh>
    <rPh sb="13" eb="15">
      <t>ケイゾク</t>
    </rPh>
    <rPh sb="15" eb="17">
      <t>シエン</t>
    </rPh>
    <rPh sb="17" eb="19">
      <t>カサン</t>
    </rPh>
    <rPh sb="19" eb="21">
      <t>カンケイ</t>
    </rPh>
    <phoneticPr fontId="20"/>
  </si>
  <si>
    <t>有資格者等の割合の参考計算書</t>
    <rPh sb="0" eb="4">
      <t>ユウシカクシャ</t>
    </rPh>
    <rPh sb="4" eb="5">
      <t>トウ</t>
    </rPh>
    <rPh sb="6" eb="8">
      <t>ワリアイ</t>
    </rPh>
    <rPh sb="9" eb="11">
      <t>サンコウ</t>
    </rPh>
    <rPh sb="11" eb="14">
      <t>ケイサンショ</t>
    </rPh>
    <phoneticPr fontId="20"/>
  </si>
  <si>
    <t>　　強化型）</t>
  </si>
  <si>
    <t xml:space="preserve"> 特例介護予防サービス計画費</t>
    <rPh sb="3" eb="5">
      <t>カイゴ</t>
    </rPh>
    <rPh sb="5" eb="7">
      <t>ヨボウ</t>
    </rPh>
    <phoneticPr fontId="20"/>
  </si>
  <si>
    <t>７ 言語聴覚士</t>
    <rPh sb="2" eb="4">
      <t>ゲンゴ</t>
    </rPh>
    <rPh sb="4" eb="7">
      <t>チョウカクシ</t>
    </rPh>
    <phoneticPr fontId="20"/>
  </si>
  <si>
    <t>利用者の急変の予測や早期発見等のため、看護職員による定期的な巡視を行っている。</t>
  </si>
  <si>
    <t>時間延長サービス体制</t>
    <rPh sb="0" eb="2">
      <t>ジカン</t>
    </rPh>
    <rPh sb="2" eb="4">
      <t>エンチョウ</t>
    </rPh>
    <rPh sb="8" eb="10">
      <t>タイセイ</t>
    </rPh>
    <phoneticPr fontId="20"/>
  </si>
  <si>
    <t>リハビリ計画書情報加算</t>
    <rPh sb="4" eb="6">
      <t>ケイカク</t>
    </rPh>
    <rPh sb="6" eb="7">
      <t>ショ</t>
    </rPh>
    <rPh sb="7" eb="9">
      <t>ジョウホウ</t>
    </rPh>
    <rPh sb="9" eb="11">
      <t>カサン</t>
    </rPh>
    <phoneticPr fontId="20"/>
  </si>
  <si>
    <t>４　通常規模の事業所(病院・診療所)</t>
  </si>
  <si>
    <t>看護職員：介護職員</t>
  </si>
  <si>
    <t>4週の　　　　　　　　　　合計</t>
  </si>
  <si>
    <t>ﾘﾊﾋﾞﾘﾃｰｼｮﾝ提供体制加算</t>
    <rPh sb="10" eb="12">
      <t>テイキョウ</t>
    </rPh>
    <rPh sb="12" eb="14">
      <t>タイセイ</t>
    </rPh>
    <rPh sb="14" eb="16">
      <t>カサン</t>
    </rPh>
    <phoneticPr fontId="20"/>
  </si>
  <si>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0"/>
  </si>
  <si>
    <t>5　看護体制加算（Ⅳ）イ</t>
  </si>
  <si>
    <t>Ａ　通常規模の事業所(介護医療院)</t>
  </si>
  <si>
    <t>介護予防福祉用具貸与</t>
    <rPh sb="0" eb="2">
      <t>カイゴ</t>
    </rPh>
    <rPh sb="2" eb="4">
      <t>ヨボウ</t>
    </rPh>
    <phoneticPr fontId="20"/>
  </si>
  <si>
    <t>２　Ⅱ型</t>
  </si>
  <si>
    <t>ﾘﾊﾋﾞﾘﾃｰｼｮﾝマネジメント加算</t>
    <rPh sb="16" eb="18">
      <t>カサン</t>
    </rPh>
    <phoneticPr fontId="20"/>
  </si>
  <si>
    <t>上記評価項目（A～J）について、項目に応じた「在宅復帰・在宅療養支援等指標」の合計値を記入</t>
  </si>
  <si>
    <t>○　訪問看護事業所</t>
  </si>
  <si>
    <t>通所リハビリテーション</t>
  </si>
  <si>
    <t>　　　Ｂ～Ｄまでを加えた数の小計の行を挿入してください。</t>
  </si>
  <si>
    <t>(市町村記載)</t>
    <rPh sb="1" eb="4">
      <t>シチョウソン</t>
    </rPh>
    <rPh sb="4" eb="6">
      <t>キサイ</t>
    </rPh>
    <phoneticPr fontId="20"/>
  </si>
  <si>
    <t>３　Ⅰ型介護医療院サービス費Ⅲ（Ⅰ型療養床、看護6:1、介護5:1）</t>
  </si>
  <si>
    <t>４ 加算Ⅱ（イ場合）</t>
    <rPh sb="7" eb="9">
      <t>バアイ</t>
    </rPh>
    <phoneticPr fontId="20"/>
  </si>
  <si>
    <t>８　大規模の事業所(Ⅰ)(介護老人保健施設)</t>
  </si>
  <si>
    <t>1　新規</t>
  </si>
  <si>
    <t>認知症短期集中ﾘﾊﾋﾞﾘﾃｰｼｮﾝ実施加算</t>
    <rPh sb="0" eb="3">
      <t>ニンチショウ</t>
    </rPh>
    <rPh sb="3" eb="5">
      <t>タンキ</t>
    </rPh>
    <rPh sb="5" eb="7">
      <t>シュウチュウ</t>
    </rPh>
    <rPh sb="17" eb="19">
      <t>ジッシ</t>
    </rPh>
    <rPh sb="19" eb="21">
      <t>カサン</t>
    </rPh>
    <phoneticPr fontId="20"/>
  </si>
  <si>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0"/>
  </si>
  <si>
    <t xml:space="preserve">① </t>
  </si>
  <si>
    <t>６ 介護支援専門員</t>
    <rPh sb="2" eb="4">
      <t>カイゴ</t>
    </rPh>
    <rPh sb="4" eb="6">
      <t>シエン</t>
    </rPh>
    <rPh sb="6" eb="9">
      <t>センモンイン</t>
    </rPh>
    <phoneticPr fontId="20"/>
  </si>
  <si>
    <t>　　　11 「時間延長サービス体制」については、実際に利用者に対して延長サービスを行うことが可能な場合に記載してください。</t>
  </si>
  <si>
    <t>Ｂ　大規模の事業所(Ⅰ)(介護医療院)</t>
  </si>
  <si>
    <t>　ⅱ 職員に対する十分な休憩時間の確保等の勤務・雇用条件への配慮</t>
  </si>
  <si>
    <t>　）人</t>
    <rPh sb="2" eb="3">
      <t>ニン</t>
    </rPh>
    <phoneticPr fontId="20"/>
  </si>
  <si>
    <t>又は</t>
    <rPh sb="0" eb="1">
      <t>マタ</t>
    </rPh>
    <phoneticPr fontId="20"/>
  </si>
  <si>
    <t>生活行為向上ﾘﾊﾋﾞﾘﾃｰｼｮﾝ実施加算</t>
    <rPh sb="0" eb="2">
      <t>セイカツ</t>
    </rPh>
    <rPh sb="2" eb="4">
      <t>コウイ</t>
    </rPh>
    <rPh sb="4" eb="6">
      <t>コウジョウ</t>
    </rPh>
    <rPh sb="16" eb="18">
      <t>ジッシ</t>
    </rPh>
    <rPh sb="19" eb="20">
      <t>カサン</t>
    </rPh>
    <phoneticPr fontId="20"/>
  </si>
  <si>
    <t>　　8　「主たる事業所の所在地以外の場所で一部実施する場合の出張所等の所在地」について、複数の出張所等を</t>
  </si>
  <si>
    <t>５　在宅復帰・在宅療養支援に関する状況</t>
  </si>
  <si>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0"/>
  </si>
  <si>
    <t>６　大規模の事業所(Ⅱ)(病院・診療所)</t>
  </si>
  <si>
    <t>（別紙５ー２）</t>
  </si>
  <si>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0"/>
  </si>
  <si>
    <t>９　大規模の事業所(Ⅱ)(介護老人保健施設)</t>
  </si>
  <si>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0"/>
  </si>
  <si>
    <t>Ｃ　大規模の事業所(Ⅱ)(介護医療院)</t>
  </si>
  <si>
    <t>認知症介護に係る専門的な研修を修了している者を、日常生活自立度のランクⅡ、Ⅲ、</t>
  </si>
  <si>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0"/>
  </si>
  <si>
    <t>５ 加算Ⅰ</t>
  </si>
  <si>
    <t>５ 加算型Ⅳ</t>
    <rPh sb="2" eb="4">
      <t>カサン</t>
    </rPh>
    <rPh sb="4" eb="5">
      <t>ガタ</t>
    </rPh>
    <phoneticPr fontId="20"/>
  </si>
  <si>
    <t>（別紙22）</t>
  </si>
  <si>
    <t>夜間勤務条件基準</t>
  </si>
  <si>
    <t>栄養ケア・マネジメントの
実施の有無</t>
    <rPh sb="0" eb="2">
      <t>エイヨウ</t>
    </rPh>
    <rPh sb="13" eb="15">
      <t>ジッシ</t>
    </rPh>
    <rPh sb="16" eb="18">
      <t>ウム</t>
    </rPh>
    <phoneticPr fontId="20"/>
  </si>
  <si>
    <t>８　診療所短期入所療養介護（ユニット型（療養機能強化型A））</t>
  </si>
  <si>
    <t>１ 基準型</t>
    <rPh sb="2" eb="4">
      <t>キジュン</t>
    </rPh>
    <rPh sb="4" eb="5">
      <t>ガタ</t>
    </rPh>
    <phoneticPr fontId="20"/>
  </si>
  <si>
    <t>利用者の地域における多様な活動が確保されるよう、日常的に地域住民等との交流を図り、利用者の状態に応じて、地域の行事や活動等に積極的に参加している。</t>
  </si>
  <si>
    <t>①のうち緊急時介護予防訪問看護加算を算定した実利用者数</t>
  </si>
  <si>
    <t>④に占める⑤の割合</t>
    <rPh sb="2" eb="3">
      <t>シ</t>
    </rPh>
    <rPh sb="7" eb="9">
      <t>ワリアイ</t>
    </rPh>
    <phoneticPr fontId="20"/>
  </si>
  <si>
    <t>６ 減算型</t>
    <rPh sb="2" eb="4">
      <t>ゲンサン</t>
    </rPh>
    <rPh sb="4" eb="5">
      <t>ガタ</t>
    </rPh>
    <phoneticPr fontId="20"/>
  </si>
  <si>
    <t>ユニットケア体制</t>
    <rPh sb="6" eb="8">
      <t>タイセイ</t>
    </rPh>
    <phoneticPr fontId="20"/>
  </si>
  <si>
    <t>複合型サービス</t>
    <rPh sb="0" eb="3">
      <t>フクゴウガタ</t>
    </rPh>
    <phoneticPr fontId="20"/>
  </si>
  <si>
    <t>介護予防通所</t>
  </si>
  <si>
    <t>共生型サービスの提供
（短期入所事業所）</t>
    <rPh sb="0" eb="3">
      <t>キョウセイガタ</t>
    </rPh>
    <rPh sb="8" eb="10">
      <t>テイキョウ</t>
    </rPh>
    <rPh sb="12" eb="14">
      <t>タンキ</t>
    </rPh>
    <rPh sb="14" eb="16">
      <t>ニュウショ</t>
    </rPh>
    <rPh sb="16" eb="19">
      <t>ジギョウショ</t>
    </rPh>
    <phoneticPr fontId="20"/>
  </si>
  <si>
    <t>生活相談員配置等加算</t>
    <rPh sb="0" eb="2">
      <t>セイカツ</t>
    </rPh>
    <rPh sb="2" eb="5">
      <t>ソウダンイン</t>
    </rPh>
    <rPh sb="5" eb="7">
      <t>ハイチ</t>
    </rPh>
    <rPh sb="7" eb="8">
      <t>トウ</t>
    </rPh>
    <rPh sb="8" eb="10">
      <t>カサン</t>
    </rPh>
    <phoneticPr fontId="20"/>
  </si>
  <si>
    <t>2変更</t>
  </si>
  <si>
    <t>生活機能向上連携加算</t>
  </si>
  <si>
    <t>機能訓練指導体制</t>
  </si>
  <si>
    <t>利用者の入院期間中の体制</t>
    <rPh sb="0" eb="3">
      <t>リヨウシャ</t>
    </rPh>
    <rPh sb="4" eb="6">
      <t>ニュウイン</t>
    </rPh>
    <rPh sb="6" eb="9">
      <t>キカンチュウ</t>
    </rPh>
    <rPh sb="10" eb="12">
      <t>タイセイ</t>
    </rPh>
    <phoneticPr fontId="20"/>
  </si>
  <si>
    <t>３　特別介護医療院</t>
    <rPh sb="2" eb="4">
      <t>トクベツ</t>
    </rPh>
    <rPh sb="4" eb="6">
      <t>カイゴ</t>
    </rPh>
    <rPh sb="6" eb="8">
      <t>イリョウ</t>
    </rPh>
    <rPh sb="8" eb="9">
      <t>イン</t>
    </rPh>
    <phoneticPr fontId="20"/>
  </si>
  <si>
    <t>個別機能訓練体制</t>
    <rPh sb="0" eb="2">
      <t>コベツ</t>
    </rPh>
    <rPh sb="2" eb="4">
      <t>キノウ</t>
    </rPh>
    <rPh sb="4" eb="6">
      <t>クンレン</t>
    </rPh>
    <rPh sb="6" eb="8">
      <t>タイセイ</t>
    </rPh>
    <phoneticPr fontId="20"/>
  </si>
  <si>
    <t xml:space="preserve"> 利用者の総数のうち、要介護３、要介護４又は要介護５の利用者の</t>
  </si>
  <si>
    <t>介護予防認知症対応型通所介護</t>
    <rPh sb="0" eb="2">
      <t>カイゴ</t>
    </rPh>
    <rPh sb="2" eb="4">
      <t>ヨボウ</t>
    </rPh>
    <rPh sb="4" eb="7">
      <t>ニンチショウ</t>
    </rPh>
    <rPh sb="7" eb="10">
      <t>タイオウガタ</t>
    </rPh>
    <rPh sb="10" eb="12">
      <t>ツウショ</t>
    </rPh>
    <phoneticPr fontId="20"/>
  </si>
  <si>
    <t>サービス提供体制強化加算
（併設型、空床型）</t>
    <rPh sb="4" eb="6">
      <t>テイキョウ</t>
    </rPh>
    <rPh sb="6" eb="8">
      <t>タイセイ</t>
    </rPh>
    <rPh sb="8" eb="10">
      <t>キョウカ</t>
    </rPh>
    <rPh sb="10" eb="12">
      <t>カサン</t>
    </rPh>
    <rPh sb="18" eb="20">
      <t>クウショウ</t>
    </rPh>
    <rPh sb="20" eb="21">
      <t>ガタ</t>
    </rPh>
    <phoneticPr fontId="20"/>
  </si>
  <si>
    <t>５ 加算Ⅱ（イの場合）</t>
    <rPh sb="8" eb="10">
      <t>バアイ</t>
    </rPh>
    <phoneticPr fontId="20"/>
  </si>
  <si>
    <t>小規模多機能型居宅介護</t>
    <rPh sb="0" eb="11">
      <t>ショウキボタキノウガタキョタクカイゴ</t>
    </rPh>
    <phoneticPr fontId="20"/>
  </si>
  <si>
    <t>遠隔死亡診断補助加算に係る届出内容</t>
    <rPh sb="0" eb="2">
      <t>エンカク</t>
    </rPh>
    <rPh sb="2" eb="4">
      <t>シボウ</t>
    </rPh>
    <rPh sb="4" eb="6">
      <t>シンダン</t>
    </rPh>
    <rPh sb="6" eb="8">
      <t>ホジョ</t>
    </rPh>
    <rPh sb="8" eb="10">
      <t>カサン</t>
    </rPh>
    <phoneticPr fontId="20"/>
  </si>
  <si>
    <t>3　人工肛門ケア及び人工膀胱ケア</t>
    <rPh sb="2" eb="4">
      <t>ジンコウ</t>
    </rPh>
    <rPh sb="4" eb="6">
      <t>コウモン</t>
    </rPh>
    <rPh sb="8" eb="9">
      <t>オヨ</t>
    </rPh>
    <rPh sb="10" eb="12">
      <t>ジンコウ</t>
    </rPh>
    <rPh sb="12" eb="14">
      <t>ボウコウ</t>
    </rPh>
    <phoneticPr fontId="20"/>
  </si>
  <si>
    <t>看護体制加算Ⅰ又はⅢ</t>
    <rPh sb="0" eb="2">
      <t>カンゴ</t>
    </rPh>
    <rPh sb="2" eb="4">
      <t>タイセイ</t>
    </rPh>
    <rPh sb="4" eb="6">
      <t>カサン</t>
    </rPh>
    <rPh sb="7" eb="8">
      <t>マタ</t>
    </rPh>
    <phoneticPr fontId="20"/>
  </si>
  <si>
    <t>4　特定事業所加算(Ⅳ)</t>
  </si>
  <si>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0"/>
  </si>
  <si>
    <t>３ 加算Ⅲ</t>
  </si>
  <si>
    <t>（療養通所介護）</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</si>
  <si>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0"/>
  </si>
  <si>
    <t>看護体制加算Ⅱ又はⅣ</t>
    <rPh sb="0" eb="2">
      <t>カンゴ</t>
    </rPh>
    <rPh sb="2" eb="4">
      <t>タイセイ</t>
    </rPh>
    <rPh sb="4" eb="6">
      <t>カサン</t>
    </rPh>
    <rPh sb="7" eb="8">
      <t>マタ</t>
    </rPh>
    <phoneticPr fontId="20"/>
  </si>
  <si>
    <t>注　届出日の属する月の前３月間の利用実人員数又は利用延べ人数の平均で算定。</t>
    <rPh sb="14" eb="15">
      <t>カン</t>
    </rPh>
    <phoneticPr fontId="20"/>
  </si>
  <si>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0"/>
  </si>
  <si>
    <t>群市</t>
    <rPh sb="0" eb="1">
      <t>グン</t>
    </rPh>
    <rPh sb="1" eb="2">
      <t>シ</t>
    </rPh>
    <phoneticPr fontId="20"/>
  </si>
  <si>
    <t>　　　15 「特定診療費項目」「リハビリテーション提供体制」については、これらに相当する診療報酬の算定のために届け出た届出書の写しを添付してください。</t>
  </si>
  <si>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0"/>
  </si>
  <si>
    <t>３ 加算Ⅳ</t>
  </si>
  <si>
    <t>医療連携強化加算</t>
    <rPh sb="0" eb="2">
      <t>イリョウ</t>
    </rPh>
    <rPh sb="2" eb="4">
      <t>レンケイ</t>
    </rPh>
    <rPh sb="4" eb="6">
      <t>キョウカ</t>
    </rPh>
    <rPh sb="6" eb="8">
      <t>カサン</t>
    </rPh>
    <phoneticPr fontId="20"/>
  </si>
  <si>
    <t>イ</t>
  </si>
  <si>
    <t>11月</t>
  </si>
  <si>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0"/>
  </si>
  <si>
    <t>夜勤職員配置加算</t>
    <rPh sb="0" eb="2">
      <t>ヤキン</t>
    </rPh>
    <rPh sb="2" eb="4">
      <t>ショクイン</t>
    </rPh>
    <rPh sb="4" eb="6">
      <t>ハイチ</t>
    </rPh>
    <rPh sb="6" eb="8">
      <t>カサン</t>
    </rPh>
    <phoneticPr fontId="20"/>
  </si>
  <si>
    <t>必要に応じて、多様な主体が提供する生活支援のサービス（インフォーマルサービス含む）が包括的に提供されるような居宅サービス計画を作成している。</t>
  </si>
  <si>
    <t>２ 加算Ⅰ・加算Ⅱ</t>
    <rPh sb="6" eb="8">
      <t>カサン</t>
    </rPh>
    <phoneticPr fontId="20"/>
  </si>
  <si>
    <t>３ 加算Ⅲ・加算Ⅳ</t>
    <rPh sb="2" eb="4">
      <t>カサン</t>
    </rPh>
    <rPh sb="6" eb="8">
      <t>カサン</t>
    </rPh>
    <phoneticPr fontId="20"/>
  </si>
  <si>
    <t>居宅療養管理指導</t>
  </si>
  <si>
    <t>若年性認知症入所者受入加算</t>
    <rPh sb="6" eb="9">
      <t>ニュウショシャ</t>
    </rPh>
    <rPh sb="9" eb="11">
      <t>ウケイレ</t>
    </rPh>
    <rPh sb="11" eb="13">
      <t>カサン</t>
    </rPh>
    <phoneticPr fontId="20"/>
  </si>
  <si>
    <t>テクノロジーの導入
（夜勤職員配置加算関係）</t>
    <rPh sb="7" eb="9">
      <t>ドウニュウ</t>
    </rPh>
    <rPh sb="11" eb="13">
      <t>ヤキン</t>
    </rPh>
    <rPh sb="13" eb="15">
      <t>ショクイン</t>
    </rPh>
    <rPh sb="15" eb="17">
      <t>ハイチ</t>
    </rPh>
    <rPh sb="17" eb="19">
      <t>カサン</t>
    </rPh>
    <rPh sb="19" eb="21">
      <t>カンケイ</t>
    </rPh>
    <phoneticPr fontId="20"/>
  </si>
  <si>
    <t>移行支援加算</t>
    <rPh sb="0" eb="2">
      <t>イコウ</t>
    </rPh>
    <rPh sb="2" eb="4">
      <t>シエン</t>
    </rPh>
    <rPh sb="4" eb="6">
      <t>カサン</t>
    </rPh>
    <phoneticPr fontId="61"/>
  </si>
  <si>
    <r>
      <t xml:space="preserve">②常勤換算方法の
</t>
    </r>
    <r>
      <rPr>
        <u/>
        <sz val="11"/>
        <color auto="1"/>
        <rFont val="ＭＳ Ｐゴシック"/>
      </rPr>
      <t>対象外</t>
    </r>
    <r>
      <rPr>
        <sz val="11"/>
        <color auto="1"/>
        <rFont val="ＭＳ Ｐゴシック"/>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0"/>
  </si>
  <si>
    <t>利用者が重度化した場合の対応に係る指針を定めている。</t>
    <rPh sb="0" eb="3">
      <t>リヨウシャ</t>
    </rPh>
    <phoneticPr fontId="20"/>
  </si>
  <si>
    <t>４　併設型・空床型ユニット型</t>
  </si>
  <si>
    <t>送迎体制</t>
  </si>
  <si>
    <t>①で定めた指針の内容を、入居に際して利用者又はその家族等に説明し同意を得ている。</t>
    <rPh sb="2" eb="3">
      <t>サダ</t>
    </rPh>
    <rPh sb="27" eb="28">
      <t>トウ</t>
    </rPh>
    <phoneticPr fontId="20"/>
  </si>
  <si>
    <t>療養食加算</t>
    <rPh sb="0" eb="2">
      <t>リョウヨウ</t>
    </rPh>
    <rPh sb="2" eb="3">
      <t>ショク</t>
    </rPh>
    <rPh sb="3" eb="5">
      <t>カサン</t>
    </rPh>
    <phoneticPr fontId="20"/>
  </si>
  <si>
    <t>入居継続支援加算</t>
  </si>
  <si>
    <t>１ 重症皮膚潰瘍管理指導</t>
  </si>
  <si>
    <t>訪問体制強化加算</t>
    <rPh sb="0" eb="2">
      <t>ホウモン</t>
    </rPh>
    <rPh sb="2" eb="4">
      <t>タイセイ</t>
    </rPh>
    <rPh sb="4" eb="6">
      <t>キョウカ</t>
    </rPh>
    <rPh sb="6" eb="8">
      <t>カサン</t>
    </rPh>
    <phoneticPr fontId="20"/>
  </si>
  <si>
    <t>生産性向上推進体制加算</t>
  </si>
  <si>
    <t>サービス提供体制強化加算
（単独型）</t>
    <rPh sb="4" eb="6">
      <t>テイキョウ</t>
    </rPh>
    <rPh sb="6" eb="8">
      <t>タイセイ</t>
    </rPh>
    <rPh sb="8" eb="10">
      <t>キョウカ</t>
    </rPh>
    <rPh sb="10" eb="12">
      <t>カサン</t>
    </rPh>
    <rPh sb="14" eb="17">
      <t>タンドクガタ</t>
    </rPh>
    <phoneticPr fontId="20"/>
  </si>
  <si>
    <t>　　　する実習」等に協力又は協力体制の確保の有無</t>
  </si>
  <si>
    <t>1　訪問介護事業所</t>
    <rPh sb="2" eb="4">
      <t>ホウモン</t>
    </rPh>
    <rPh sb="4" eb="6">
      <t>カイゴ</t>
    </rPh>
    <rPh sb="6" eb="9">
      <t>ジギョウショ</t>
    </rPh>
    <phoneticPr fontId="20"/>
  </si>
  <si>
    <t>（人員配置区分１～３）</t>
  </si>
  <si>
    <t>５ 加算Ⅱ</t>
    <rPh sb="2" eb="4">
      <t>カサン</t>
    </rPh>
    <phoneticPr fontId="20"/>
  </si>
  <si>
    <t>配置医師緊急時対応加算</t>
    <rPh sb="6" eb="7">
      <t>ジ</t>
    </rPh>
    <phoneticPr fontId="20"/>
  </si>
  <si>
    <t>通所介護</t>
    <rPh sb="0" eb="2">
      <t>ツウショ</t>
    </rPh>
    <rPh sb="2" eb="4">
      <t>カイゴ</t>
    </rPh>
    <phoneticPr fontId="20"/>
  </si>
  <si>
    <t>看　護　師</t>
    <rPh sb="0" eb="1">
      <t>ミ</t>
    </rPh>
    <rPh sb="2" eb="3">
      <t>ユズル</t>
    </rPh>
    <rPh sb="4" eb="5">
      <t>シ</t>
    </rPh>
    <phoneticPr fontId="20"/>
  </si>
  <si>
    <t>２ 基準型</t>
    <rPh sb="2" eb="4">
      <t>キジュン</t>
    </rPh>
    <rPh sb="4" eb="5">
      <t>ガタ</t>
    </rPh>
    <phoneticPr fontId="20"/>
  </si>
  <si>
    <t>７ 加算Ⅲ</t>
    <rPh sb="2" eb="4">
      <t>カサン</t>
    </rPh>
    <phoneticPr fontId="20"/>
  </si>
  <si>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0"/>
  </si>
  <si>
    <t>　　　体制加算の内容をそのまま記載してください。</t>
  </si>
  <si>
    <t>（別紙６）</t>
  </si>
  <si>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0"/>
  </si>
  <si>
    <t>　　常勤換算方法とは、非常勤の従業者について「事業所の従業者の勤務延時間数を当該事業所において常勤の従業者が勤務すべき時間数で</t>
  </si>
  <si>
    <t>介護予防訪問看護</t>
    <rPh sb="0" eb="2">
      <t>カイゴ</t>
    </rPh>
    <rPh sb="2" eb="4">
      <t>ヨボウ</t>
    </rPh>
    <phoneticPr fontId="20"/>
  </si>
  <si>
    <t>１月あたりの
平均</t>
    <rPh sb="1" eb="2">
      <t>ツキ</t>
    </rPh>
    <rPh sb="7" eb="9">
      <t>ヘイキン</t>
    </rPh>
    <phoneticPr fontId="20"/>
  </si>
  <si>
    <t>１　Ⅰ型（療養機能</t>
  </si>
  <si>
    <t>　看護職員（看護師・准看護師）</t>
    <rPh sb="1" eb="3">
      <t>カンゴ</t>
    </rPh>
    <rPh sb="3" eb="5">
      <t>ショクイン</t>
    </rPh>
    <rPh sb="6" eb="9">
      <t>カンゴシ</t>
    </rPh>
    <rPh sb="10" eb="11">
      <t>ジュン</t>
    </rPh>
    <phoneticPr fontId="20"/>
  </si>
  <si>
    <t>3　小規模多機能型居宅介護事業所</t>
    <rPh sb="2" eb="5">
      <t>ショウキボ</t>
    </rPh>
    <rPh sb="5" eb="9">
      <t>タキノウガタ</t>
    </rPh>
    <rPh sb="9" eb="11">
      <t>キョタク</t>
    </rPh>
    <rPh sb="11" eb="13">
      <t>カイゴ</t>
    </rPh>
    <rPh sb="13" eb="16">
      <t>ジギョウショ</t>
    </rPh>
    <phoneticPr fontId="20"/>
  </si>
  <si>
    <t>併設本体施設における介護職員等特定処遇改善加算Ⅰの届出状況</t>
  </si>
  <si>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0"/>
  </si>
  <si>
    <t>６　サテライト型軽費老人ホーム</t>
  </si>
  <si>
    <t>短期入所
生活介護</t>
    <rPh sb="0" eb="2">
      <t>タンキ</t>
    </rPh>
    <rPh sb="2" eb="4">
      <t>ニュウショ</t>
    </rPh>
    <rPh sb="5" eb="7">
      <t>セイカツ</t>
    </rPh>
    <rPh sb="7" eb="9">
      <t>カイゴ</t>
    </rPh>
    <phoneticPr fontId="20"/>
  </si>
  <si>
    <t>6　介護職員等の状況</t>
    <rPh sb="2" eb="4">
      <t>カイゴ</t>
    </rPh>
    <rPh sb="4" eb="6">
      <t>ショクイン</t>
    </rPh>
    <rPh sb="6" eb="7">
      <t>トウ</t>
    </rPh>
    <rPh sb="8" eb="10">
      <t>ジョウキョウ</t>
    </rPh>
    <phoneticPr fontId="20"/>
  </si>
  <si>
    <t>在宅復帰・在宅療養支援機能加算</t>
  </si>
  <si>
    <t>(郵便番号</t>
  </si>
  <si>
    <t>前３月間のターミナルケアの対象者延日数</t>
    <rPh sb="0" eb="1">
      <t>ゼン</t>
    </rPh>
    <rPh sb="2" eb="3">
      <t>ガツ</t>
    </rPh>
    <rPh sb="3" eb="4">
      <t>カン</t>
    </rPh>
    <rPh sb="13" eb="16">
      <t>タイショウシャ</t>
    </rPh>
    <rPh sb="16" eb="17">
      <t>ノブ</t>
    </rPh>
    <rPh sb="17" eb="19">
      <t>ニッスウ</t>
    </rPh>
    <phoneticPr fontId="20"/>
  </si>
  <si>
    <t>　　　11　「その他該当する体制等」欄で人員配置に係る加算（減算）の届出については、それぞれ加算（減算）の要件となる職員の配置状況や勤務体制がわかる書類を添付してください。</t>
  </si>
  <si>
    <t>２ 医療法施行規則第49条適用</t>
    <rPh sb="2" eb="4">
      <t>イリョウ</t>
    </rPh>
    <rPh sb="4" eb="5">
      <t>ホウ</t>
    </rPh>
    <rPh sb="5" eb="7">
      <t>シコウ</t>
    </rPh>
    <rPh sb="7" eb="9">
      <t>キソク</t>
    </rPh>
    <rPh sb="9" eb="10">
      <t>ダイ</t>
    </rPh>
    <rPh sb="12" eb="13">
      <t>ジョウ</t>
    </rPh>
    <rPh sb="13" eb="15">
      <t>テキヨウ</t>
    </rPh>
    <phoneticPr fontId="20"/>
  </si>
  <si>
    <r>
      <t>①のうち</t>
    </r>
    <r>
      <rPr>
        <sz val="10"/>
        <color indexed="8"/>
        <rFont val="HGSｺﾞｼｯｸM"/>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0"/>
  </si>
  <si>
    <t>2　夜間支援体制加算（Ⅱ）</t>
    <rPh sb="2" eb="4">
      <t>ヤカン</t>
    </rPh>
    <rPh sb="4" eb="6">
      <t>シエン</t>
    </rPh>
    <rPh sb="6" eb="8">
      <t>タイセイ</t>
    </rPh>
    <rPh sb="8" eb="10">
      <t>カサン</t>
    </rPh>
    <phoneticPr fontId="20"/>
  </si>
  <si>
    <t>10月</t>
  </si>
  <si>
    <t>短期入所療養介護</t>
  </si>
  <si>
    <t>（別紙24）</t>
  </si>
  <si>
    <t>排せつ支援加算</t>
    <rPh sb="0" eb="1">
      <t>ハイ</t>
    </rPh>
    <rPh sb="3" eb="5">
      <t>シエン</t>
    </rPh>
    <rPh sb="5" eb="7">
      <t>カサン</t>
    </rPh>
    <phoneticPr fontId="20"/>
  </si>
  <si>
    <t>（別紙１－２）</t>
  </si>
  <si>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0"/>
  </si>
  <si>
    <t>１　基本型</t>
  </si>
  <si>
    <t>５　介護老人保健施設（Ⅱ）</t>
  </si>
  <si>
    <t>２　ユニット型介護老人保健施設（Ⅰ）</t>
  </si>
  <si>
    <t>氏名等を記載した一覧でも可）を添付すること。</t>
    <rPh sb="4" eb="6">
      <t>キサイ</t>
    </rPh>
    <rPh sb="8" eb="10">
      <t>イチラン</t>
    </rPh>
    <rPh sb="12" eb="13">
      <t>カ</t>
    </rPh>
    <rPh sb="15" eb="17">
      <t>テンプ</t>
    </rPh>
    <phoneticPr fontId="20"/>
  </si>
  <si>
    <t>①に占める③の割合が
15％以上</t>
    <rPh sb="2" eb="3">
      <t>シ</t>
    </rPh>
    <rPh sb="7" eb="8">
      <t>ワリ</t>
    </rPh>
    <rPh sb="8" eb="9">
      <t>ゴウ</t>
    </rPh>
    <rPh sb="14" eb="16">
      <t>イジョウ</t>
    </rPh>
    <phoneticPr fontId="20"/>
  </si>
  <si>
    <t>前３月間における新規退所者のうち、退所前後訪問指導を行った者の延数
（注１３,１４,１５）</t>
    <rPh sb="8" eb="10">
      <t>シンキ</t>
    </rPh>
    <phoneticPr fontId="20"/>
  </si>
  <si>
    <t>ﾘﾊﾋﾞﾘﾃｰｼｮﾝ提供体制</t>
    <rPh sb="10" eb="12">
      <t>テイキョウ</t>
    </rPh>
    <rPh sb="12" eb="14">
      <t>タイセイ</t>
    </rPh>
    <phoneticPr fontId="20"/>
  </si>
  <si>
    <t>２　在宅強化型</t>
  </si>
  <si>
    <t>１　サービス提供体制強化加算（Ⅰ）</t>
  </si>
  <si>
    <t>２（介護予防）訪問入浴介護　</t>
  </si>
  <si>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0"/>
  </si>
  <si>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0"/>
  </si>
  <si>
    <t>認知症専門ケア加算</t>
  </si>
  <si>
    <t>２ 精神科作業療法</t>
    <rPh sb="2" eb="5">
      <t>セイシンカ</t>
    </rPh>
    <rPh sb="5" eb="7">
      <t>サギョウ</t>
    </rPh>
    <rPh sb="7" eb="9">
      <t>リョウホウ</t>
    </rPh>
    <phoneticPr fontId="20"/>
  </si>
  <si>
    <t>事業所又は施設において介護職員、看護職員ごとの認知症ケアに関する研修計画を</t>
    <rPh sb="3" eb="4">
      <t>マタ</t>
    </rPh>
    <rPh sb="5" eb="7">
      <t>シセツ</t>
    </rPh>
    <phoneticPr fontId="20"/>
  </si>
  <si>
    <t>４　病院療養病床短期入所療養介護（ユニット型（療養機能強化型A））</t>
    <rPh sb="2" eb="4">
      <t>ビョウイン</t>
    </rPh>
    <rPh sb="4" eb="6">
      <t>リョウヨウ</t>
    </rPh>
    <rPh sb="6" eb="8">
      <t>ビョウショウ</t>
    </rPh>
    <phoneticPr fontId="20"/>
  </si>
  <si>
    <t>Ａ　病院経過型</t>
  </si>
  <si>
    <t>① 利用者数</t>
    <rPh sb="2" eb="4">
      <t>リヨウ</t>
    </rPh>
    <rPh sb="4" eb="5">
      <t>シャ</t>
    </rPh>
    <rPh sb="5" eb="6">
      <t>スウ</t>
    </rPh>
    <phoneticPr fontId="20"/>
  </si>
  <si>
    <t>　　居宅介護事業所</t>
  </si>
  <si>
    <t>３ その他</t>
    <rPh sb="4" eb="5">
      <t>タ</t>
    </rPh>
    <phoneticPr fontId="20"/>
  </si>
  <si>
    <t>3　看護体制加算（Ⅱ）イ</t>
  </si>
  <si>
    <t>特別療養費加算項目</t>
    <rPh sb="0" eb="2">
      <t>トクベツ</t>
    </rPh>
    <rPh sb="2" eb="4">
      <t>リョウヨウ</t>
    </rPh>
    <rPh sb="4" eb="5">
      <t>ヒ</t>
    </rPh>
    <rPh sb="5" eb="7">
      <t>カサン</t>
    </rPh>
    <rPh sb="7" eb="9">
      <t>コウモク</t>
    </rPh>
    <phoneticPr fontId="20"/>
  </si>
  <si>
    <t>重度認知症疾患療養体制加算</t>
  </si>
  <si>
    <t>７ 加算Ⅲ（イの場合）</t>
  </si>
  <si>
    <t>病院・診療所・訪問看護ステーション名</t>
    <rPh sb="0" eb="2">
      <t>ビョウイン</t>
    </rPh>
    <rPh sb="3" eb="6">
      <t>シンリョウジョ</t>
    </rPh>
    <rPh sb="7" eb="9">
      <t>ホウモン</t>
    </rPh>
    <rPh sb="9" eb="11">
      <t>カンゴ</t>
    </rPh>
    <rPh sb="17" eb="18">
      <t>メイ</t>
    </rPh>
    <phoneticPr fontId="20"/>
  </si>
  <si>
    <t>　　　28 「職員の欠員による減算の状況」については、以下の要領で記載してください。</t>
  </si>
  <si>
    <t>２ 薬剤管理指導</t>
  </si>
  <si>
    <t>療養体制維持特別加算Ⅰ</t>
    <rPh sb="0" eb="2">
      <t>リョウヨウ</t>
    </rPh>
    <rPh sb="2" eb="4">
      <t>タイセイ</t>
    </rPh>
    <rPh sb="4" eb="6">
      <t>イジ</t>
    </rPh>
    <rPh sb="6" eb="8">
      <t>トクベツ</t>
    </rPh>
    <rPh sb="8" eb="10">
      <t>カサン</t>
    </rPh>
    <phoneticPr fontId="20"/>
  </si>
  <si>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0"/>
  </si>
  <si>
    <t>③</t>
  </si>
  <si>
    <t>６　ユニット型介護老人保健施設（Ⅱ）</t>
  </si>
  <si>
    <t>療養体制維持特別加算Ⅱ</t>
    <rPh sb="0" eb="2">
      <t>リョウヨウ</t>
    </rPh>
    <rPh sb="2" eb="4">
      <t>タイセイ</t>
    </rPh>
    <rPh sb="4" eb="6">
      <t>イジ</t>
    </rPh>
    <rPh sb="6" eb="8">
      <t>トクベツ</t>
    </rPh>
    <rPh sb="8" eb="10">
      <t>カサン</t>
    </rPh>
    <phoneticPr fontId="20"/>
  </si>
  <si>
    <t>人</t>
  </si>
  <si>
    <t>　　市町村長</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</si>
  <si>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</si>
  <si>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８　ユニット型介護老人保健施設（Ⅲ）</t>
  </si>
  <si>
    <t>２ 加算型Ⅰ</t>
    <rPh sb="2" eb="4">
      <t>カサン</t>
    </rPh>
    <rPh sb="4" eb="5">
      <t>ガタ</t>
    </rPh>
    <phoneticPr fontId="20"/>
  </si>
  <si>
    <t>①に占める②の割合</t>
    <rPh sb="2" eb="3">
      <t>シ</t>
    </rPh>
    <rPh sb="7" eb="9">
      <t>ワリアイ</t>
    </rPh>
    <phoneticPr fontId="20"/>
  </si>
  <si>
    <t>訪問型サービス（独自・定額）</t>
    <rPh sb="11" eb="13">
      <t>テイガク</t>
    </rPh>
    <phoneticPr fontId="20"/>
  </si>
  <si>
    <t>療養環境基準</t>
  </si>
  <si>
    <t>３　Ⅰ型（療養機能</t>
  </si>
  <si>
    <t>２ 減算型</t>
    <rPh sb="2" eb="4">
      <t>ゲンサン</t>
    </rPh>
    <rPh sb="4" eb="5">
      <t>ガタ</t>
    </rPh>
    <phoneticPr fontId="20"/>
  </si>
  <si>
    <t>夜間支援体制加算</t>
    <rPh sb="0" eb="2">
      <t>ヤカン</t>
    </rPh>
    <rPh sb="2" eb="4">
      <t>シエン</t>
    </rPh>
    <rPh sb="4" eb="6">
      <t>タイセイ</t>
    </rPh>
    <rPh sb="6" eb="8">
      <t>カサン</t>
    </rPh>
    <phoneticPr fontId="20"/>
  </si>
  <si>
    <t>　算定回数を加えた数が15以上である場合に有にチェックすること。</t>
    <rPh sb="13" eb="15">
      <t>イジョウ</t>
    </rPh>
    <rPh sb="18" eb="20">
      <t>バアイ</t>
    </rPh>
    <rPh sb="21" eb="22">
      <t>アリ</t>
    </rPh>
    <phoneticPr fontId="20"/>
  </si>
  <si>
    <t>第3週</t>
  </si>
  <si>
    <t>実施事業</t>
  </si>
  <si>
    <t>２　Ⅰ型（療養機能</t>
  </si>
  <si>
    <t>歯科医師名</t>
    <rPh sb="0" eb="4">
      <t>シカイシ</t>
    </rPh>
    <rPh sb="4" eb="5">
      <t>メイ</t>
    </rPh>
    <phoneticPr fontId="20"/>
  </si>
  <si>
    <t>届 出 項 目</t>
    <rPh sb="0" eb="1">
      <t>トドケ</t>
    </rPh>
    <rPh sb="2" eb="3">
      <t>デ</t>
    </rPh>
    <rPh sb="4" eb="5">
      <t>コウ</t>
    </rPh>
    <rPh sb="6" eb="7">
      <t>メ</t>
    </rPh>
    <phoneticPr fontId="20"/>
  </si>
  <si>
    <t>医師の配置基準</t>
  </si>
  <si>
    <t>サービス提供体制強化加算に関する届出書</t>
    <rPh sb="4" eb="6">
      <t>テイキョウ</t>
    </rPh>
    <rPh sb="6" eb="8">
      <t>タイセイ</t>
    </rPh>
    <rPh sb="8" eb="10">
      <t>キョウカ</t>
    </rPh>
    <rPh sb="10" eb="12">
      <t>カサン</t>
    </rPh>
    <rPh sb="13" eb="14">
      <t>カン</t>
    </rPh>
    <rPh sb="16" eb="19">
      <t>トドケデショ</t>
    </rPh>
    <phoneticPr fontId="20"/>
  </si>
  <si>
    <t>１ 基準</t>
    <rPh sb="2" eb="4">
      <t>キジュン</t>
    </rPh>
    <phoneticPr fontId="20"/>
  </si>
  <si>
    <t xml:space="preserve">              　　　　（人員配置区分欄の変更は行わない。）</t>
  </si>
  <si>
    <t>同一建物減算（同一敷地内建物等に居住する者への提供（利用者50人以上））</t>
  </si>
  <si>
    <t>　　強化型以外）</t>
  </si>
  <si>
    <t>５　Ⅰ型（療養機能</t>
  </si>
  <si>
    <t>　　強化型Ａ）</t>
  </si>
  <si>
    <t>６　Ⅰ型（療養機能</t>
  </si>
  <si>
    <t>福祉用具貸与</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</si>
  <si>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</si>
  <si>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５ 加算Ⅲ</t>
    <rPh sb="2" eb="4">
      <t>カサン</t>
    </rPh>
    <phoneticPr fontId="20"/>
  </si>
  <si>
    <t>１　病院療養型</t>
  </si>
  <si>
    <t>　2　適用開始年月日　</t>
    <rPh sb="3" eb="5">
      <t>テキヨウ</t>
    </rPh>
    <rPh sb="5" eb="7">
      <t>カイシ</t>
    </rPh>
    <rPh sb="7" eb="10">
      <t>ネンガッピ</t>
    </rPh>
    <phoneticPr fontId="20"/>
  </si>
  <si>
    <t>ADL維持等加算〔申出〕の有無</t>
    <rPh sb="3" eb="5">
      <t>イジ</t>
    </rPh>
    <rPh sb="5" eb="6">
      <t>トウ</t>
    </rPh>
    <rPh sb="6" eb="8">
      <t>カサン</t>
    </rPh>
    <rPh sb="9" eb="11">
      <t>モウシデ</t>
    </rPh>
    <rPh sb="13" eb="15">
      <t>ウム</t>
    </rPh>
    <phoneticPr fontId="20"/>
  </si>
  <si>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0"/>
  </si>
  <si>
    <t>介護医療院</t>
    <rPh sb="0" eb="2">
      <t>カイゴ</t>
    </rPh>
    <rPh sb="2" eb="4">
      <t>イリョウ</t>
    </rPh>
    <rPh sb="4" eb="5">
      <t>イン</t>
    </rPh>
    <phoneticPr fontId="20"/>
  </si>
  <si>
    <t>名　称</t>
  </si>
  <si>
    <t>３　Ⅱ型（療養機能</t>
  </si>
  <si>
    <t>７　Ⅱ型（療養機能</t>
  </si>
  <si>
    <t>利用者の総数のうち、日常生活自立度のランクⅡ、Ⅲ、Ⅳ又はＭに該当する者</t>
    <rPh sb="14" eb="17">
      <t>ジリツド</t>
    </rPh>
    <rPh sb="26" eb="27">
      <t>マタ</t>
    </rPh>
    <rPh sb="30" eb="32">
      <t>ガイトウ</t>
    </rPh>
    <rPh sb="34" eb="35">
      <t>シャ</t>
    </rPh>
    <phoneticPr fontId="20"/>
  </si>
  <si>
    <t>５　介護老人保健施設（療養型）に係る届出内容</t>
  </si>
  <si>
    <r>
      <t>5　</t>
    </r>
    <r>
      <rPr>
        <sz val="10"/>
        <color auto="1"/>
        <rFont val="HGSｺﾞｼｯｸM"/>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0"/>
  </si>
  <si>
    <t>(8)　看取りに関する対応方針について、医師、看護職員、介護職員、介護支援専門員その他の職種の者による協議の上、当該事業所における看取りの実績等を踏まえ、適宜、見直しを行う。</t>
  </si>
  <si>
    <t>人</t>
    <rPh sb="0" eb="1">
      <t>ニン</t>
    </rPh>
    <phoneticPr fontId="20"/>
  </si>
  <si>
    <t>３ 集団コミュニケーション療法</t>
  </si>
  <si>
    <t>備考２　「認知症介護に係る専門的な研修」とは、認知症介護実践リーダー研修及び認知症看護に係る適切な</t>
    <rPh sb="0" eb="2">
      <t>ビコウ</t>
    </rPh>
    <phoneticPr fontId="20"/>
  </si>
  <si>
    <t>介護予防認知症対応型</t>
  </si>
  <si>
    <t>ﾘﾊﾋﾞﾘﾃｰｼｮﾝ提供体制</t>
  </si>
  <si>
    <t>２ 理学療法Ⅰ</t>
    <rPh sb="2" eb="4">
      <t>リガク</t>
    </rPh>
    <rPh sb="4" eb="6">
      <t>リョウホウ</t>
    </rPh>
    <phoneticPr fontId="20"/>
  </si>
  <si>
    <t>4　看護小規模多機能型居宅介護事業所</t>
  </si>
  <si>
    <t>３ 作業療法</t>
    <rPh sb="2" eb="4">
      <t>サギョウ</t>
    </rPh>
    <rPh sb="4" eb="6">
      <t>リョウホウ</t>
    </rPh>
    <phoneticPr fontId="20"/>
  </si>
  <si>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0"/>
  </si>
  <si>
    <t>　③　ターミナルケアの
　　実施状況</t>
    <rPh sb="14" eb="16">
      <t>ジッシ</t>
    </rPh>
    <rPh sb="16" eb="18">
      <t>ジョウキョウ</t>
    </rPh>
    <phoneticPr fontId="20"/>
  </si>
  <si>
    <t>４ 言語聴覚療法</t>
    <rPh sb="2" eb="4">
      <t>ゲンゴ</t>
    </rPh>
    <rPh sb="4" eb="6">
      <t>チョウカク</t>
    </rPh>
    <rPh sb="6" eb="8">
      <t>リョウホウ</t>
    </rPh>
    <phoneticPr fontId="20"/>
  </si>
  <si>
    <t>③　②÷①×100</t>
  </si>
  <si>
    <t>50以上60未満</t>
    <rPh sb="2" eb="4">
      <t>イジョウ</t>
    </rPh>
    <rPh sb="6" eb="8">
      <t>ミマン</t>
    </rPh>
    <phoneticPr fontId="20"/>
  </si>
  <si>
    <t>展示コーナー</t>
    <rPh sb="0" eb="2">
      <t>テンジ</t>
    </rPh>
    <phoneticPr fontId="20"/>
  </si>
  <si>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0"/>
  </si>
  <si>
    <t xml:space="preserve">３　Ⅰ型（Ⅲ） </t>
  </si>
  <si>
    <t>５ 精神科作業療法</t>
    <rPh sb="2" eb="5">
      <t>セイシンカ</t>
    </rPh>
    <rPh sb="5" eb="7">
      <t>サギョウ</t>
    </rPh>
    <rPh sb="7" eb="9">
      <t>リョウホウ</t>
    </rPh>
    <phoneticPr fontId="20"/>
  </si>
  <si>
    <t>２．認知症専門ケア加算（Ⅱ）に係る届出内容</t>
    <rPh sb="15" eb="16">
      <t>カカ</t>
    </rPh>
    <rPh sb="17" eb="18">
      <t>トド</t>
    </rPh>
    <rPh sb="18" eb="19">
      <t>デ</t>
    </rPh>
    <rPh sb="19" eb="21">
      <t>ナイヨウ</t>
    </rPh>
    <phoneticPr fontId="20"/>
  </si>
  <si>
    <t>夜間対応型訪問介護</t>
    <rPh sb="0" eb="2">
      <t>ヤカン</t>
    </rPh>
    <rPh sb="2" eb="5">
      <t>タイオウガタ</t>
    </rPh>
    <phoneticPr fontId="20"/>
  </si>
  <si>
    <t>１　介護福祉施設</t>
  </si>
  <si>
    <t>６ その他</t>
    <rPh sb="4" eb="5">
      <t>タ</t>
    </rPh>
    <phoneticPr fontId="20"/>
  </si>
  <si>
    <t>　　強化型以外</t>
  </si>
  <si>
    <t>６　ユニット型病院療養型</t>
  </si>
  <si>
    <t>4 外来感染対策向上加算</t>
    <rPh sb="2" eb="4">
      <t>ガイライ</t>
    </rPh>
    <rPh sb="4" eb="6">
      <t>カンセン</t>
    </rPh>
    <rPh sb="6" eb="8">
      <t>タイサク</t>
    </rPh>
    <rPh sb="8" eb="10">
      <t>コウジョウ</t>
    </rPh>
    <rPh sb="10" eb="12">
      <t>カサン</t>
    </rPh>
    <phoneticPr fontId="20"/>
  </si>
  <si>
    <t>実施予定年月日</t>
    <rPh sb="0" eb="2">
      <t>ジッシ</t>
    </rPh>
    <rPh sb="2" eb="4">
      <t>ヨテイ</t>
    </rPh>
    <rPh sb="4" eb="7">
      <t>ネンガッピ</t>
    </rPh>
    <phoneticPr fontId="20"/>
  </si>
  <si>
    <t>３　養護老人ホーム</t>
  </si>
  <si>
    <t>A2</t>
  </si>
  <si>
    <t>（別紙37－２）</t>
    <rPh sb="1" eb="3">
      <t>ベッシ</t>
    </rPh>
    <phoneticPr fontId="20"/>
  </si>
  <si>
    <t>　　強化型Ａ</t>
  </si>
  <si>
    <t>１ 非該当</t>
  </si>
  <si>
    <t>入居者の状況</t>
    <rPh sb="0" eb="3">
      <t>ニュウキョシャ</t>
    </rPh>
    <rPh sb="4" eb="6">
      <t>ジョウキョウ</t>
    </rPh>
    <phoneticPr fontId="20"/>
  </si>
  <si>
    <t>高齢者施設等感染対策向上加算（Ⅰ）及び（Ⅱ）は併算定が可能である。</t>
    <rPh sb="17" eb="18">
      <t>オヨ</t>
    </rPh>
    <rPh sb="23" eb="24">
      <t>ヘイ</t>
    </rPh>
    <rPh sb="24" eb="26">
      <t>サンテイ</t>
    </rPh>
    <rPh sb="27" eb="29">
      <t>カノウ</t>
    </rPh>
    <phoneticPr fontId="20"/>
  </si>
  <si>
    <t>共同生活介護</t>
  </si>
  <si>
    <t>（人員配置区分１のみ）</t>
  </si>
  <si>
    <t>　　　5　「異動等の区分」欄には、今回届出を行う事業所について該当する数字に「〇」を記入してください。</t>
  </si>
  <si>
    <t>３　療養機能</t>
  </si>
  <si>
    <t>1人以上</t>
    <rPh sb="1" eb="4">
      <t>ニンイジョウ</t>
    </rPh>
    <phoneticPr fontId="20"/>
  </si>
  <si>
    <t>介護予防訪問</t>
  </si>
  <si>
    <t>２　Ⅰ型</t>
  </si>
  <si>
    <t>20人未満</t>
    <rPh sb="2" eb="3">
      <t>ニン</t>
    </rPh>
    <rPh sb="3" eb="5">
      <t>ミマン</t>
    </rPh>
    <phoneticPr fontId="20"/>
  </si>
  <si>
    <t>2　医療連携体制加算（Ⅰ）ロ</t>
    <rPh sb="2" eb="4">
      <t>イリョウ</t>
    </rPh>
    <rPh sb="4" eb="6">
      <t>レンケイ</t>
    </rPh>
    <rPh sb="6" eb="8">
      <t>タイセイ</t>
    </rPh>
    <rPh sb="8" eb="10">
      <t>カサン</t>
    </rPh>
    <phoneticPr fontId="20"/>
  </si>
  <si>
    <t>　1　全国共通の介護報酬額に対して定める率</t>
  </si>
  <si>
    <t>Ａ　ユニット型介護保健施設（Ⅳ）</t>
  </si>
  <si>
    <t>適用条件</t>
    <rPh sb="0" eb="2">
      <t>テキヨウ</t>
    </rPh>
    <rPh sb="2" eb="4">
      <t>ジョウケン</t>
    </rPh>
    <phoneticPr fontId="20"/>
  </si>
  <si>
    <t>Ｃ　ユニット型病院経過型</t>
  </si>
  <si>
    <t xml:space="preserve"> H　要介護４又は５の割合</t>
  </si>
  <si>
    <t>口腔連携強化加算に関する届出書</t>
    <rPh sb="0" eb="2">
      <t>コウクウ</t>
    </rPh>
    <rPh sb="2" eb="4">
      <t>レンケイ</t>
    </rPh>
    <rPh sb="4" eb="6">
      <t>キョウカ</t>
    </rPh>
    <rPh sb="6" eb="8">
      <t>カサン</t>
    </rPh>
    <rPh sb="9" eb="10">
      <t>カン</t>
    </rPh>
    <rPh sb="12" eb="15">
      <t>トドケデショ</t>
    </rPh>
    <phoneticPr fontId="20"/>
  </si>
  <si>
    <t>（指定を受けている場合）</t>
    <rPh sb="1" eb="3">
      <t>シテイ</t>
    </rPh>
    <rPh sb="4" eb="5">
      <t>ウ</t>
    </rPh>
    <rPh sb="9" eb="11">
      <t>バアイ</t>
    </rPh>
    <phoneticPr fontId="20"/>
  </si>
  <si>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</si>
  <si>
    <t>３　Ⅱ型</t>
  </si>
  <si>
    <t>食堂の有無</t>
    <rPh sb="0" eb="2">
      <t>ショクドウ</t>
    </rPh>
    <rPh sb="3" eb="5">
      <t>ウム</t>
    </rPh>
    <phoneticPr fontId="20"/>
  </si>
  <si>
    <t>2　変更</t>
  </si>
  <si>
    <t>　　　　　　（例）－「機能訓練指導体制」…機能訓練指導員、「リハビリテーションの加算状況」…リハビリテーション従事者、</t>
  </si>
  <si>
    <t>２　診療所型</t>
  </si>
  <si>
    <t>４　Ⅰ型（療養機能</t>
  </si>
  <si>
    <t>７　ユニット型診療所型</t>
  </si>
  <si>
    <t>特記事項</t>
  </si>
  <si>
    <t>介護職員処遇改善加算</t>
    <rPh sb="0" eb="2">
      <t>カイゴ</t>
    </rPh>
    <rPh sb="2" eb="4">
      <t>ショクイン</t>
    </rPh>
    <rPh sb="4" eb="6">
      <t>ショグウ</t>
    </rPh>
    <rPh sb="6" eb="8">
      <t>カイゼン</t>
    </rPh>
    <rPh sb="8" eb="10">
      <t>カサン</t>
    </rPh>
    <phoneticPr fontId="61"/>
  </si>
  <si>
    <t>看取り介護加算</t>
    <rPh sb="0" eb="2">
      <t>ミト</t>
    </rPh>
    <rPh sb="3" eb="5">
      <t>カイゴ</t>
    </rPh>
    <rPh sb="5" eb="7">
      <t>カサン</t>
    </rPh>
    <phoneticPr fontId="20"/>
  </si>
  <si>
    <t>５ 介護職員</t>
    <rPh sb="2" eb="4">
      <t>カイゴ</t>
    </rPh>
    <rPh sb="4" eb="6">
      <t>ショクイン</t>
    </rPh>
    <phoneticPr fontId="20"/>
  </si>
  <si>
    <t>療養環境基準（療養室）</t>
    <rPh sb="7" eb="10">
      <t>リョウヨウシツ</t>
    </rPh>
    <phoneticPr fontId="20"/>
  </si>
  <si>
    <t>指定年</t>
    <rPh sb="0" eb="2">
      <t>シテイ</t>
    </rPh>
    <rPh sb="2" eb="3">
      <t>ネン</t>
    </rPh>
    <phoneticPr fontId="20"/>
  </si>
  <si>
    <t>１　Ⅰ型（Ⅰ）</t>
  </si>
  <si>
    <t>１　Ⅰ型介護医療院</t>
  </si>
  <si>
    <r>
      <rPr>
        <sz val="10"/>
        <color indexed="8"/>
        <rFont val="HGSｺﾞｼｯｸM"/>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0"/>
  </si>
  <si>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0"/>
  </si>
  <si>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0"/>
  </si>
  <si>
    <t>２　Ⅰ型（Ⅱ）</t>
  </si>
  <si>
    <t>・「３．常勤換算方法による計算」</t>
    <rPh sb="4" eb="6">
      <t>ジョウキン</t>
    </rPh>
    <rPh sb="6" eb="8">
      <t>カンサン</t>
    </rPh>
    <rPh sb="8" eb="10">
      <t>ホウホウ</t>
    </rPh>
    <rPh sb="13" eb="15">
      <t>ケイサン</t>
    </rPh>
    <phoneticPr fontId="20"/>
  </si>
  <si>
    <t>　　　　（記載例2―サービス提供時間 a 9：00～12：00、b 13：00～16：00、c 10：30～13：30、d 14：30～17：30、e 休日）</t>
  </si>
  <si>
    <t>事業所・施設名（　　　　　　　　　　　　　　　　　　　　）</t>
  </si>
  <si>
    <t>特別診療費項目</t>
    <rPh sb="0" eb="1">
      <t>トク</t>
    </rPh>
    <rPh sb="1" eb="2">
      <t>ベツ</t>
    </rPh>
    <phoneticPr fontId="20"/>
  </si>
  <si>
    <r>
      <t xml:space="preserve">○看護小規模多機能型居宅介護
</t>
    </r>
    <r>
      <rPr>
        <sz val="8"/>
        <color auto="1"/>
        <rFont val="HGSｺﾞｼｯｸM"/>
      </rPr>
      <t>※該当する要件は、「総合マネジメント体制強化加算（Ⅰ）に係る体制の届出内容」に記入すること。</t>
    </r>
    <rPh sb="1" eb="3">
      <t>カンゴ</t>
    </rPh>
    <phoneticPr fontId="20"/>
  </si>
  <si>
    <t>１　Ⅱ型（Ⅰ）</t>
  </si>
  <si>
    <t>共生型通所介護費を算定していない。</t>
    <rPh sb="0" eb="3">
      <t>キョウセイガタ</t>
    </rPh>
    <rPh sb="3" eb="5">
      <t>ツウショ</t>
    </rPh>
    <rPh sb="5" eb="8">
      <t>カイゴヒ</t>
    </rPh>
    <rPh sb="9" eb="11">
      <t>サンテイ</t>
    </rPh>
    <phoneticPr fontId="20"/>
  </si>
  <si>
    <t>２　Ⅱ型介護医療院</t>
  </si>
  <si>
    <t>２　Ⅱ型（Ⅱ）</t>
  </si>
  <si>
    <t>３　Ⅱ型（Ⅲ）</t>
  </si>
  <si>
    <t>）</t>
  </si>
  <si>
    <t>３　特別介護医療院</t>
  </si>
  <si>
    <t>１　Ⅰ型</t>
  </si>
  <si>
    <t>３　療養通所介護事業所（短期利用型）</t>
  </si>
  <si>
    <t>前3月の入所者及び利用者の総数</t>
    <rPh sb="0" eb="1">
      <t>マエ</t>
    </rPh>
    <rPh sb="2" eb="3">
      <t>ツキ</t>
    </rPh>
    <rPh sb="4" eb="6">
      <t>ニュウショ</t>
    </rPh>
    <rPh sb="6" eb="7">
      <t>シャ</t>
    </rPh>
    <rPh sb="7" eb="8">
      <t>オヨ</t>
    </rPh>
    <rPh sb="9" eb="12">
      <t>リヨウシャ</t>
    </rPh>
    <rPh sb="13" eb="15">
      <t>ソウスウ</t>
    </rPh>
    <phoneticPr fontId="20"/>
  </si>
  <si>
    <t>①に占める②の割合が
６０％以上</t>
    <rPh sb="2" eb="3">
      <t>シ</t>
    </rPh>
    <rPh sb="7" eb="8">
      <t>ワリ</t>
    </rPh>
    <rPh sb="8" eb="9">
      <t>ゴウ</t>
    </rPh>
    <rPh sb="14" eb="16">
      <t>イジョウ</t>
    </rPh>
    <phoneticPr fontId="20"/>
  </si>
  <si>
    <t>４　ユニット型Ⅰ型介護医療院</t>
    <rPh sb="8" eb="9">
      <t>ガタ</t>
    </rPh>
    <rPh sb="9" eb="11">
      <t>カイゴ</t>
    </rPh>
    <rPh sb="11" eb="13">
      <t>イリョウ</t>
    </rPh>
    <rPh sb="13" eb="14">
      <t>イン</t>
    </rPh>
    <phoneticPr fontId="20"/>
  </si>
  <si>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0"/>
  </si>
  <si>
    <t>歯科医療機関名</t>
    <rPh sb="0" eb="2">
      <t>シカ</t>
    </rPh>
    <rPh sb="2" eb="4">
      <t>イリョウ</t>
    </rPh>
    <rPh sb="4" eb="6">
      <t>キカン</t>
    </rPh>
    <rPh sb="6" eb="7">
      <t>メイ</t>
    </rPh>
    <phoneticPr fontId="20"/>
  </si>
  <si>
    <t>①に占める②の割合が
２０％以上</t>
    <rPh sb="2" eb="3">
      <t>シ</t>
    </rPh>
    <rPh sb="7" eb="8">
      <t>ワリ</t>
    </rPh>
    <rPh sb="8" eb="9">
      <t>ゴウ</t>
    </rPh>
    <rPh sb="14" eb="16">
      <t>イジョウ</t>
    </rPh>
    <phoneticPr fontId="20"/>
  </si>
  <si>
    <t>６　ユニット型特別介護医療院</t>
  </si>
  <si>
    <t>４ 言語聴覚療法 注５</t>
    <rPh sb="2" eb="4">
      <t>ゲンゴ</t>
    </rPh>
    <rPh sb="4" eb="6">
      <t>チョウカク</t>
    </rPh>
    <rPh sb="6" eb="8">
      <t>リョウホウ</t>
    </rPh>
    <rPh sb="9" eb="10">
      <t>チュウ</t>
    </rPh>
    <phoneticPr fontId="20"/>
  </si>
  <si>
    <t>サービス提供体制強化加算</t>
  </si>
  <si>
    <t>　　　40「生産性向上推進体制加算」については、「生産性向上推進体制加算に係る届出書」（別紙28）を添付してください。</t>
  </si>
  <si>
    <t>身体拘束廃止取組の有無</t>
  </si>
  <si>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0"/>
  </si>
  <si>
    <t>入居継続支援加算</t>
    <rPh sb="0" eb="2">
      <t>ニュウキョ</t>
    </rPh>
    <rPh sb="2" eb="4">
      <t>ケイゾク</t>
    </rPh>
    <rPh sb="4" eb="6">
      <t>シエン</t>
    </rPh>
    <phoneticPr fontId="20"/>
  </si>
  <si>
    <t>④　夜間勤務のニーズを踏まえた勤務体制の工夫</t>
  </si>
  <si>
    <t>１　有料老人ホーム（介護専用型）</t>
  </si>
  <si>
    <t>○医療連携体制加算（Ⅰ）に係る届出内容</t>
  </si>
  <si>
    <t>前３か月間の実利用者の総数</t>
  </si>
  <si>
    <t>　　　　　　　　　　　厚生労働大臣が定める地域は、人口５万人未満の市町村であって次に掲げる地域をその区域内に有する市町村の区域とする。</t>
    <rPh sb="13" eb="15">
      <t>ロウドウ</t>
    </rPh>
    <phoneticPr fontId="20"/>
  </si>
  <si>
    <t>２　軽費老人ホーム（介護専用型）</t>
  </si>
  <si>
    <t>３％超</t>
    <rPh sb="2" eb="3">
      <t>チョウ</t>
    </rPh>
    <phoneticPr fontId="20"/>
  </si>
  <si>
    <t>１　一般型</t>
  </si>
  <si>
    <t>１ 基準型</t>
    <rPh sb="2" eb="4">
      <t>キジュン</t>
    </rPh>
    <phoneticPr fontId="20"/>
  </si>
  <si>
    <t>　※（地域密着型）介護老人福祉施設、介護老人保健施設、介護医療院は記載</t>
    <rPh sb="33" eb="35">
      <t>キサイ</t>
    </rPh>
    <phoneticPr fontId="20"/>
  </si>
  <si>
    <t>特定施設入居者生活介護</t>
  </si>
  <si>
    <t>２　外部サービス</t>
  </si>
  <si>
    <t>５　有料老人ホーム（混合型）</t>
  </si>
  <si>
    <t>　　利用型</t>
  </si>
  <si>
    <t>　　　6　「異動項目」欄には、(別紙1)「介護給付費算定に係る体制等状況一覧表」に掲げる項目を記載してください。</t>
  </si>
  <si>
    <t>若年性認知症入居者受入加算</t>
  </si>
  <si>
    <t>６　軽費老人ホーム（混合型）</t>
  </si>
  <si>
    <t>3　定期巡回・随時対応型訪問介護看護事業所</t>
  </si>
  <si>
    <t>居宅介護支援</t>
  </si>
  <si>
    <t>備考1　「受付番号」欄には記載しないでください。</t>
    <rPh sb="7" eb="9">
      <t>バンゴウ</t>
    </rPh>
    <phoneticPr fontId="20"/>
  </si>
  <si>
    <t>　　　12 「送迎体制」については、実際に利用者の送迎が可能な場合に記載してください。</t>
  </si>
  <si>
    <t>特定事業所集中減算</t>
    <rPh sb="0" eb="2">
      <t>トクテイ</t>
    </rPh>
    <rPh sb="2" eb="5">
      <t>ジギョウショ</t>
    </rPh>
    <rPh sb="5" eb="7">
      <t>シュウチュウ</t>
    </rPh>
    <rPh sb="7" eb="9">
      <t>ゲンサン</t>
    </rPh>
    <phoneticPr fontId="20"/>
  </si>
  <si>
    <t>①日本看護協会認定看護師教育課程「認知症看護」の研修</t>
  </si>
  <si>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0"/>
  </si>
  <si>
    <t>特別診療費項目</t>
    <rPh sb="0" eb="2">
      <t>トクベツ</t>
    </rPh>
    <rPh sb="2" eb="5">
      <t>シンリョウヒ</t>
    </rPh>
    <phoneticPr fontId="20"/>
  </si>
  <si>
    <t>特定事業所医療介護連携加算</t>
    <rPh sb="0" eb="5">
      <t>トクテイジギョウショ</t>
    </rPh>
    <phoneticPr fontId="20"/>
  </si>
  <si>
    <t>①のうち勤続年数７年以上の者の総数
（常勤換算）</t>
  </si>
  <si>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0"/>
  </si>
  <si>
    <t>ターミナルケアマネジメント加算</t>
    <rPh sb="13" eb="15">
      <t>カサン</t>
    </rPh>
    <phoneticPr fontId="20"/>
  </si>
  <si>
    <t>４ 介護支援専門員</t>
    <rPh sb="2" eb="4">
      <t>カイゴ</t>
    </rPh>
    <rPh sb="4" eb="6">
      <t>シエン</t>
    </rPh>
    <rPh sb="6" eb="8">
      <t>センモン</t>
    </rPh>
    <phoneticPr fontId="20"/>
  </si>
  <si>
    <t>市町村長名</t>
    <rPh sb="0" eb="3">
      <t>シチョウソン</t>
    </rPh>
    <rPh sb="3" eb="4">
      <t>チョウ</t>
    </rPh>
    <rPh sb="4" eb="5">
      <t>メイ</t>
    </rPh>
    <phoneticPr fontId="20"/>
  </si>
  <si>
    <t>管 理 栄 養 士</t>
    <rPh sb="0" eb="1">
      <t>カン</t>
    </rPh>
    <rPh sb="2" eb="3">
      <t>リ</t>
    </rPh>
    <rPh sb="4" eb="5">
      <t>エイ</t>
    </rPh>
    <rPh sb="6" eb="7">
      <t>オサム</t>
    </rPh>
    <rPh sb="8" eb="9">
      <t>シ</t>
    </rPh>
    <phoneticPr fontId="20"/>
  </si>
  <si>
    <t>　　　16 「職員の欠員による減算の状況」については、以下の要領で記載してください。</t>
  </si>
  <si>
    <t>７　介護老人福祉施設</t>
  </si>
  <si>
    <t>　前12月の新規入所者の総数</t>
    <rPh sb="1" eb="2">
      <t>ゼン</t>
    </rPh>
    <rPh sb="4" eb="5">
      <t>ツキ</t>
    </rPh>
    <phoneticPr fontId="20"/>
  </si>
  <si>
    <t>○　訪問看護体制減算に係る届出内容</t>
  </si>
  <si>
    <t>安全管理体制</t>
    <rPh sb="0" eb="2">
      <t>アンゼン</t>
    </rPh>
    <rPh sb="2" eb="4">
      <t>カンリ</t>
    </rPh>
    <rPh sb="4" eb="6">
      <t>タイセイ</t>
    </rPh>
    <phoneticPr fontId="20"/>
  </si>
  <si>
    <t xml:space="preserve"> 調理室</t>
    <rPh sb="1" eb="4">
      <t>チョウリシツ</t>
    </rPh>
    <phoneticPr fontId="20"/>
  </si>
  <si>
    <t>日常生活継続支援加算</t>
    <rPh sb="0" eb="2">
      <t>ニチジョウ</t>
    </rPh>
    <rPh sb="2" eb="4">
      <t>セイカツ</t>
    </rPh>
    <rPh sb="4" eb="6">
      <t>ケイゾク</t>
    </rPh>
    <rPh sb="6" eb="8">
      <t>シエン</t>
    </rPh>
    <rPh sb="8" eb="10">
      <t>カサン</t>
    </rPh>
    <phoneticPr fontId="20"/>
  </si>
  <si>
    <t>　　　　　　　　　２　辺地に係る公共的施設の総合整備のための財政上の特別措置等に関する法律（昭和３７年法律第８８号）第２条第１項に規定する辺地</t>
  </si>
  <si>
    <t>3　(介護予防）訪問リハビリテーション事業所</t>
    <rPh sb="3" eb="5">
      <t>カイゴ</t>
    </rPh>
    <rPh sb="5" eb="7">
      <t>ヨボウ</t>
    </rPh>
    <rPh sb="8" eb="10">
      <t>ホウモン</t>
    </rPh>
    <rPh sb="19" eb="22">
      <t>ジギョウショ</t>
    </rPh>
    <phoneticPr fontId="20"/>
  </si>
  <si>
    <t>備考1　「受付番号」「事業所所在市町村番号」欄には記載しないでください。</t>
  </si>
  <si>
    <t>　　　27「特定診療費項目」「リハビリテーション提供体制」については、これらに相当する診療報酬の算定のために届け出た届出書の写しを添付してください。</t>
  </si>
  <si>
    <t>　リハビリテーションマネジメントの実施（注２７）</t>
  </si>
  <si>
    <t>年</t>
    <rPh sb="0" eb="1">
      <t>ネン</t>
    </rPh>
    <phoneticPr fontId="20"/>
  </si>
  <si>
    <t>看護体制加算Ⅰ</t>
    <rPh sb="0" eb="2">
      <t>カンゴ</t>
    </rPh>
    <rPh sb="2" eb="4">
      <t>タイセイ</t>
    </rPh>
    <rPh sb="4" eb="6">
      <t>カサン</t>
    </rPh>
    <phoneticPr fontId="20"/>
  </si>
  <si>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0"/>
  </si>
  <si>
    <t>2　（介護予防）訪問リハビリテーション</t>
    <rPh sb="3" eb="5">
      <t>カイゴ</t>
    </rPh>
    <rPh sb="5" eb="7">
      <t>ヨボウ</t>
    </rPh>
    <rPh sb="8" eb="10">
      <t>ホウモン</t>
    </rPh>
    <phoneticPr fontId="20"/>
  </si>
  <si>
    <t>訪問リハビリテーション事業所における移行支援加算に係る届出書</t>
    <rPh sb="18" eb="20">
      <t>イコウ</t>
    </rPh>
    <rPh sb="29" eb="30">
      <t>ショ</t>
    </rPh>
    <phoneticPr fontId="20"/>
  </si>
  <si>
    <t>受付番号</t>
  </si>
  <si>
    <t>３ 加算Ⅲ・加算Ⅳ</t>
    <rPh sb="6" eb="8">
      <t>カサン</t>
    </rPh>
    <phoneticPr fontId="20"/>
  </si>
  <si>
    <t>（別紙42）</t>
  </si>
  <si>
    <t>緊急時対応加算</t>
    <rPh sb="3" eb="5">
      <t>タイオウ</t>
    </rPh>
    <phoneticPr fontId="20"/>
  </si>
  <si>
    <t>準ユニットケア体制</t>
    <rPh sb="0" eb="1">
      <t>ジュン</t>
    </rPh>
    <rPh sb="7" eb="9">
      <t>タイセイ</t>
    </rPh>
    <phoneticPr fontId="20"/>
  </si>
  <si>
    <t>○体制要件</t>
    <rPh sb="1" eb="3">
      <t>タイセイ</t>
    </rPh>
    <rPh sb="3" eb="5">
      <t>ヨウケン</t>
    </rPh>
    <phoneticPr fontId="20"/>
  </si>
  <si>
    <t>入居者生活介護</t>
  </si>
  <si>
    <t xml:space="preserve"> 看護体制加算に関する届出内容</t>
    <rPh sb="1" eb="3">
      <t>カンゴ</t>
    </rPh>
    <rPh sb="3" eb="5">
      <t>タイセイ</t>
    </rPh>
    <rPh sb="8" eb="9">
      <t>カン</t>
    </rPh>
    <phoneticPr fontId="20"/>
  </si>
  <si>
    <t>介護福祉施設サービス</t>
    <rPh sb="4" eb="6">
      <t>シセツ</t>
    </rPh>
    <phoneticPr fontId="20"/>
  </si>
  <si>
    <t>認知症の行動・心理症状の予防等に資する認知症ケアについて、カンファレンスの開催、</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</si>
  <si>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0"/>
  </si>
  <si>
    <t>　　5　「異動等の区分」欄には、今回届出を行う事業所について該当する数字の横の□を■にしてください。</t>
  </si>
  <si>
    <t>　　　番号を付し、その番号を記入してください。</t>
  </si>
  <si>
    <t>３　ユニット型介護福祉施設</t>
  </si>
  <si>
    <t>　　2　「法人である場合その種別」欄は、申請者が法人である場合に、「社会福祉法人」「医療法人」「社団法人」</t>
    <rPh sb="10" eb="12">
      <t>バアイ</t>
    </rPh>
    <phoneticPr fontId="20"/>
  </si>
  <si>
    <t>４　経過的ユニット型小規模介護福祉施設</t>
  </si>
  <si>
    <t>常勤専従医師配置</t>
  </si>
  <si>
    <t>２ 介護従業者</t>
    <rPh sb="2" eb="4">
      <t>カイゴ</t>
    </rPh>
    <rPh sb="4" eb="7">
      <t>ジュウギョウシャ</t>
    </rPh>
    <phoneticPr fontId="20"/>
  </si>
  <si>
    <t>職員の欠員による減算の状況</t>
    <rPh sb="0" eb="2">
      <t>ショクイン</t>
    </rPh>
    <rPh sb="3" eb="5">
      <t>ケツイン</t>
    </rPh>
    <rPh sb="8" eb="10">
      <t>ゲンサン</t>
    </rPh>
    <rPh sb="11" eb="13">
      <t>ジョウキョウ</t>
    </rPh>
    <phoneticPr fontId="20"/>
  </si>
  <si>
    <t>その他</t>
    <rPh sb="2" eb="3">
      <t>タ</t>
    </rPh>
    <phoneticPr fontId="20"/>
  </si>
  <si>
    <t>障害者生活支援体制</t>
  </si>
  <si>
    <t>1　訪問入浴介護事業所</t>
    <rPh sb="2" eb="11">
      <t>ホウモンニュウヨクカイゴジギョウショ</t>
    </rPh>
    <phoneticPr fontId="20"/>
  </si>
  <si>
    <t>栄養マネジメント強化体制</t>
    <rPh sb="0" eb="2">
      <t>エイヨウ</t>
    </rPh>
    <rPh sb="8" eb="10">
      <t>キョウカ</t>
    </rPh>
    <rPh sb="10" eb="12">
      <t>タイセイ</t>
    </rPh>
    <phoneticPr fontId="20"/>
  </si>
  <si>
    <t>①のうち主治の医師の指示に基づき看護サービスを提供した実利用者数</t>
  </si>
  <si>
    <t>看取り介護体制</t>
    <rPh sb="0" eb="2">
      <t>ミト</t>
    </rPh>
    <rPh sb="3" eb="5">
      <t>カイゴ</t>
    </rPh>
    <rPh sb="5" eb="7">
      <t>タイセイ</t>
    </rPh>
    <phoneticPr fontId="20"/>
  </si>
  <si>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0"/>
  </si>
  <si>
    <t>在宅・入所相互利用体制</t>
    <rPh sb="0" eb="2">
      <t>ザイタク</t>
    </rPh>
    <rPh sb="3" eb="5">
      <t>ニュウショ</t>
    </rPh>
    <rPh sb="5" eb="7">
      <t>ソウゴ</t>
    </rPh>
    <rPh sb="7" eb="9">
      <t>リヨウ</t>
    </rPh>
    <rPh sb="9" eb="11">
      <t>タイセイ</t>
    </rPh>
    <phoneticPr fontId="20"/>
  </si>
  <si>
    <t>認知症チームケア推進加算</t>
  </si>
  <si>
    <t>　　記載してください。</t>
  </si>
  <si>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0"/>
  </si>
  <si>
    <t>褥瘡マネジメント加算</t>
  </si>
  <si>
    <t>　　　６　人員配置に係る届出については、勤務体制がわかる書類（「従業者の勤務の体制及び勤務形態一覧表」（別紙７）又はこれに準じた勤務割表等）を添付してください。</t>
  </si>
  <si>
    <t>このことについて、関係書類を添えて以下のとおり届け出ます。</t>
  </si>
  <si>
    <t>安全対策体制</t>
    <rPh sb="0" eb="2">
      <t>アンゼン</t>
    </rPh>
    <rPh sb="2" eb="4">
      <t>タイサク</t>
    </rPh>
    <rPh sb="4" eb="6">
      <t>タイセイ</t>
    </rPh>
    <phoneticPr fontId="20"/>
  </si>
  <si>
    <t>１　介護保健施設（Ⅰ）</t>
  </si>
  <si>
    <t>（記載例―1）</t>
  </si>
  <si>
    <t>２　ユニット型介護保健施設（Ⅰ）</t>
  </si>
  <si>
    <t>指定（許可）</t>
    <rPh sb="0" eb="2">
      <t>シテイ</t>
    </rPh>
    <rPh sb="3" eb="5">
      <t>キョカ</t>
    </rPh>
    <phoneticPr fontId="20"/>
  </si>
  <si>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0"/>
  </si>
  <si>
    <t>６　ユニット型介護保健施設（Ⅱ）</t>
  </si>
  <si>
    <t>備考　（別紙１－２）介護予防サービス　サテライト事業所</t>
    <rPh sb="0" eb="2">
      <t>ビコウ</t>
    </rPh>
    <rPh sb="10" eb="12">
      <t>カイゴ</t>
    </rPh>
    <rPh sb="12" eb="14">
      <t>ヨボウ</t>
    </rPh>
    <rPh sb="24" eb="27">
      <t>ジギョウショ</t>
    </rPh>
    <phoneticPr fontId="20"/>
  </si>
  <si>
    <t>２　Ⅰ型介護医療院サービス費Ⅱ（（ユニット型）Ⅰ型療養床、看護6:1、介護4:1）(併設型小規模介護医療院）</t>
  </si>
  <si>
    <t>特別療養費加算項目</t>
    <rPh sb="0" eb="2">
      <t>トクベツ</t>
    </rPh>
    <rPh sb="2" eb="5">
      <t>リョウヨウヒ</t>
    </rPh>
    <rPh sb="5" eb="7">
      <t>カサン</t>
    </rPh>
    <rPh sb="7" eb="9">
      <t>コウモク</t>
    </rPh>
    <phoneticPr fontId="20"/>
  </si>
  <si>
    <t>登録者の総数</t>
    <rPh sb="0" eb="3">
      <t>トウロクシャ</t>
    </rPh>
    <rPh sb="4" eb="6">
      <t>ソウスウ</t>
    </rPh>
    <phoneticPr fontId="20"/>
  </si>
  <si>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0"/>
  </si>
  <si>
    <t>７　介護保健施設（Ⅲ）</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</si>
  <si>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0"/>
  </si>
  <si>
    <t>④ ③へ加配をしている。</t>
  </si>
  <si>
    <t>７　在宅復帰・在宅療養支援機能加算に係る届出内容</t>
    <rPh sb="18" eb="19">
      <t>カカ</t>
    </rPh>
    <rPh sb="20" eb="22">
      <t>トドケデ</t>
    </rPh>
    <rPh sb="22" eb="24">
      <t>ナイヨウ</t>
    </rPh>
    <phoneticPr fontId="20"/>
  </si>
  <si>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0"/>
  </si>
  <si>
    <t>療養体制維持特別加算Ⅱ</t>
    <rPh sb="0" eb="10">
      <t>リョウヨウタイセイイジトクベツカサン</t>
    </rPh>
    <phoneticPr fontId="20"/>
  </si>
  <si>
    <t>生活行為向上ﾘﾊﾋﾞﾘﾃｰｼｮﾝ実施加算</t>
    <rPh sb="0" eb="2">
      <t>セイカツ</t>
    </rPh>
    <rPh sb="2" eb="4">
      <t>コウイ</t>
    </rPh>
    <rPh sb="4" eb="6">
      <t>コウジョウ</t>
    </rPh>
    <rPh sb="16" eb="18">
      <t>ジッシ</t>
    </rPh>
    <rPh sb="18" eb="20">
      <t>カサン</t>
    </rPh>
    <phoneticPr fontId="20"/>
  </si>
  <si>
    <t>１ ﾘﾊﾋﾞﾘﾃｰｼｮﾝ指導管理</t>
    <rPh sb="12" eb="14">
      <t>シドウ</t>
    </rPh>
    <rPh sb="14" eb="16">
      <t>カンリ</t>
    </rPh>
    <phoneticPr fontId="20"/>
  </si>
  <si>
    <t>２ 言語聴覚療法</t>
    <rPh sb="2" eb="4">
      <t>ゲンゴ</t>
    </rPh>
    <rPh sb="4" eb="6">
      <t>チョウカク</t>
    </rPh>
    <rPh sb="6" eb="8">
      <t>リョウホウ</t>
    </rPh>
    <phoneticPr fontId="20"/>
  </si>
  <si>
    <t>10　介護老人保健施設</t>
    <rPh sb="3" eb="5">
      <t>カイゴ</t>
    </rPh>
    <rPh sb="5" eb="7">
      <t>ロウジン</t>
    </rPh>
    <rPh sb="7" eb="9">
      <t>ホケン</t>
    </rPh>
    <rPh sb="9" eb="11">
      <t>シセツ</t>
    </rPh>
    <phoneticPr fontId="20"/>
  </si>
  <si>
    <t>１　地域包括支援センター</t>
  </si>
  <si>
    <t>３ 精神科作業療法</t>
    <rPh sb="2" eb="5">
      <t>セイシンカ</t>
    </rPh>
    <rPh sb="5" eb="7">
      <t>サギョウ</t>
    </rPh>
    <rPh sb="7" eb="9">
      <t>リョウホウ</t>
    </rPh>
    <phoneticPr fontId="20"/>
  </si>
  <si>
    <t xml:space="preserve">    職員の勤務体制及び勤務状況を明らかにすること。</t>
  </si>
  <si>
    <t>1 　特定施設入居者生活介護</t>
  </si>
  <si>
    <t>４ その他</t>
    <rPh sb="4" eb="5">
      <t>タ</t>
    </rPh>
    <phoneticPr fontId="20"/>
  </si>
  <si>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0"/>
  </si>
  <si>
    <t>９　介護保健施設（Ⅳ）</t>
  </si>
  <si>
    <t>夜間看護体制加算に係る届出書</t>
    <rPh sb="0" eb="2">
      <t>ヤカン</t>
    </rPh>
    <rPh sb="2" eb="4">
      <t>カンゴ</t>
    </rPh>
    <rPh sb="4" eb="6">
      <t>タイセイ</t>
    </rPh>
    <rPh sb="6" eb="8">
      <t>カサン</t>
    </rPh>
    <rPh sb="9" eb="10">
      <t>カカ</t>
    </rPh>
    <rPh sb="11" eb="13">
      <t>トドケデ</t>
    </rPh>
    <rPh sb="13" eb="14">
      <t>ショ</t>
    </rPh>
    <phoneticPr fontId="20"/>
  </si>
  <si>
    <t>2B</t>
  </si>
  <si>
    <t>届　出　者</t>
    <rPh sb="0" eb="1">
      <t>トドケ</t>
    </rPh>
    <rPh sb="2" eb="3">
      <t>デ</t>
    </rPh>
    <phoneticPr fontId="20"/>
  </si>
  <si>
    <t>３　Ⅰ型（Ⅲ）</t>
  </si>
  <si>
    <t>（別紙35）</t>
  </si>
  <si>
    <t>・本資料は特定事業所加算（Ⅰ）・（Ⅲ）に係る届出書を補完する資料としてご使用ください。</t>
  </si>
  <si>
    <t>異動等の区分</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</si>
  <si>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0"/>
  </si>
  <si>
    <t>リハビリテーション・口腔・栄養
に係る計画の提出</t>
    <rPh sb="10" eb="12">
      <t>コウクウ</t>
    </rPh>
    <rPh sb="13" eb="15">
      <t>エイヨウ</t>
    </rPh>
    <rPh sb="17" eb="18">
      <t>カカ</t>
    </rPh>
    <rPh sb="19" eb="21">
      <t>ケイカク</t>
    </rPh>
    <rPh sb="22" eb="24">
      <t>テイシュツ</t>
    </rPh>
    <phoneticPr fontId="20"/>
  </si>
  <si>
    <t>２ 理学療法 注７</t>
    <rPh sb="2" eb="4">
      <t>リガク</t>
    </rPh>
    <rPh sb="4" eb="6">
      <t>リョウホウ</t>
    </rPh>
    <rPh sb="7" eb="8">
      <t>チュウ</t>
    </rPh>
    <phoneticPr fontId="20"/>
  </si>
  <si>
    <t>医療連携体制加算（Ⅰ）イ～（Ⅰ）ハのいずれかを算定している。</t>
  </si>
  <si>
    <t>　　　等を実施している。</t>
  </si>
  <si>
    <t>　　（平成30年度中に限り、平成31年度中において実施する見込み）</t>
  </si>
  <si>
    <t>運動器機能向上体制</t>
    <rPh sb="7" eb="9">
      <t>タイセイ</t>
    </rPh>
    <phoneticPr fontId="20"/>
  </si>
  <si>
    <t>地域密着型</t>
  </si>
  <si>
    <t>３ 作業療法 注７</t>
    <rPh sb="2" eb="4">
      <t>サギョウ</t>
    </rPh>
    <rPh sb="4" eb="6">
      <t>リョウホウ</t>
    </rPh>
    <rPh sb="7" eb="8">
      <t>チュウ</t>
    </rPh>
    <phoneticPr fontId="20"/>
  </si>
  <si>
    <t>２　Ⅱ型介護医療院</t>
    <rPh sb="4" eb="6">
      <t>カイゴ</t>
    </rPh>
    <rPh sb="6" eb="8">
      <t>イリョウ</t>
    </rPh>
    <rPh sb="8" eb="9">
      <t>イン</t>
    </rPh>
    <phoneticPr fontId="20"/>
  </si>
  <si>
    <t>作成し、当該計画に従い、研修を実施又は実施を予定している</t>
  </si>
  <si>
    <t>介護医療院サービス</t>
  </si>
  <si>
    <t>緊急時訪問看護加算</t>
    <rPh sb="0" eb="3">
      <t>キンキュウジ</t>
    </rPh>
    <rPh sb="3" eb="5">
      <t>ホウモン</t>
    </rPh>
    <rPh sb="5" eb="7">
      <t>カンゴ</t>
    </rPh>
    <rPh sb="7" eb="9">
      <t>カサン</t>
    </rPh>
    <phoneticPr fontId="20"/>
  </si>
  <si>
    <t>４　ユニット型Ⅰ型介護医療院</t>
  </si>
  <si>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0"/>
  </si>
  <si>
    <t>１  看護体制強化加算</t>
  </si>
  <si>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0"/>
  </si>
  <si>
    <t>１．事 業 所 名</t>
  </si>
  <si>
    <t>６　ユニット型特別介護医療院</t>
    <rPh sb="6" eb="7">
      <t>ガタ</t>
    </rPh>
    <rPh sb="7" eb="9">
      <t>トクベツ</t>
    </rPh>
    <rPh sb="9" eb="11">
      <t>カイゴ</t>
    </rPh>
    <rPh sb="11" eb="13">
      <t>イリョウ</t>
    </rPh>
    <rPh sb="13" eb="14">
      <t>イン</t>
    </rPh>
    <phoneticPr fontId="20"/>
  </si>
  <si>
    <r>
      <t xml:space="preserve">常勤職員の
状況
</t>
    </r>
    <r>
      <rPr>
        <sz val="9"/>
        <color auto="1"/>
        <rFont val="HGSｺﾞｼｯｸM"/>
      </rPr>
      <t>（定期巡回のみ）</t>
    </r>
    <rPh sb="0" eb="2">
      <t>ジョウキン</t>
    </rPh>
    <rPh sb="2" eb="4">
      <t>ショクイン</t>
    </rPh>
    <rPh sb="6" eb="8">
      <t>ジョウキョウ</t>
    </rPh>
    <rPh sb="10" eb="12">
      <t>テイキ</t>
    </rPh>
    <rPh sb="12" eb="14">
      <t>ジュンカイ</t>
    </rPh>
    <phoneticPr fontId="20"/>
  </si>
  <si>
    <t>このことについて、上限の率を下記のとおり設定しましたのでお知らせします。</t>
  </si>
  <si>
    <t>注　届出日の属する月の前３月の各月末時点の利用者又は入所者の数（訪問サービスでは</t>
    <rPh sb="24" eb="25">
      <t>マタ</t>
    </rPh>
    <rPh sb="26" eb="29">
      <t>ニュウショシャ</t>
    </rPh>
    <rPh sb="32" eb="34">
      <t>ホウモン</t>
    </rPh>
    <phoneticPr fontId="20"/>
  </si>
  <si>
    <r>
      <t>介 護 給 付 費 算 定 に 係 る 体 制 等 状 況 一 覧 表</t>
    </r>
    <r>
      <rPr>
        <sz val="14"/>
        <color auto="1"/>
        <rFont val="HGSｺﾞｼｯｸM"/>
      </rPr>
      <t>（主たる事業所の所在地以外の場所で一部実施する場合の出張所等の状況）</t>
    </r>
  </si>
  <si>
    <t>３　定期巡回・随時対応型サービス連携</t>
  </si>
  <si>
    <t>２　居宅介護支援事業者</t>
  </si>
  <si>
    <t>常勤換算職員数</t>
    <rPh sb="0" eb="2">
      <t>ジョウキン</t>
    </rPh>
    <rPh sb="2" eb="4">
      <t>カンサン</t>
    </rPh>
    <rPh sb="4" eb="7">
      <t>ショクインスウ</t>
    </rPh>
    <phoneticPr fontId="20"/>
  </si>
  <si>
    <t>個別機能訓練加算</t>
  </si>
  <si>
    <t>※認知症専門ケア加算（Ⅰ）に係る届出内容(2)～(3)も記入すること。</t>
    <rPh sb="14" eb="15">
      <t>カカ</t>
    </rPh>
    <rPh sb="16" eb="18">
      <t>トドケデ</t>
    </rPh>
    <rPh sb="18" eb="20">
      <t>ナイヨウ</t>
    </rPh>
    <rPh sb="28" eb="30">
      <t>キニュウ</t>
    </rPh>
    <phoneticPr fontId="20"/>
  </si>
  <si>
    <t>備考　１　この表は、事業所所在地以外の場所で一部事業を実施する出張所等がある場合について記載することとし、複数出張所等を有する場合は出張所ごとに提出してください。</t>
  </si>
  <si>
    <t>備考　要件を満たすことが分かる根拠書類を準備し、指定権者からの求めがあった場合には、</t>
  </si>
  <si>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0"/>
  </si>
  <si>
    <t>　④　身体拘束廃止未実施減算</t>
    <rPh sb="3" eb="5">
      <t>シンタイ</t>
    </rPh>
    <rPh sb="5" eb="7">
      <t>コウソク</t>
    </rPh>
    <rPh sb="7" eb="9">
      <t>ハイシ</t>
    </rPh>
    <rPh sb="9" eb="12">
      <t>ミジッシ</t>
    </rPh>
    <rPh sb="12" eb="14">
      <t>ゲンサン</t>
    </rPh>
    <phoneticPr fontId="20"/>
  </si>
  <si>
    <t>　　　２ 「施設等の区分」及び「その他該当する体制等」欄で施設・設備等に係る加算（減算）の届出については、「平面図」（別紙６）を添付してください。</t>
  </si>
  <si>
    <t>ア．前期</t>
    <rPh sb="2" eb="4">
      <t>ゼンキ</t>
    </rPh>
    <phoneticPr fontId="20"/>
  </si>
  <si>
    <t>　　　８　人員配置に係る届出については、勤務体制がわかる書類（「従業者の勤務の体制及び勤務形態一覧表」（別紙７）又はこれに準じた勤務割表等）を添付してください。</t>
  </si>
  <si>
    <t>　　　13「その他該当する体制等」欄で人員配置に係る加算（減算）の届出については、それぞれ加算（減算）の要件となる職員の配置状況や勤務体制がわかる書類を添付してください。</t>
  </si>
  <si>
    <t>地域密着型サービス事業所番号等</t>
    <rPh sb="0" eb="2">
      <t>チイキ</t>
    </rPh>
    <rPh sb="2" eb="5">
      <t>ミッチャクガタ</t>
    </rPh>
    <rPh sb="9" eb="12">
      <t>ジギョウショ</t>
    </rPh>
    <rPh sb="12" eb="14">
      <t>バンゴウ</t>
    </rPh>
    <rPh sb="14" eb="15">
      <t>トウ</t>
    </rPh>
    <phoneticPr fontId="20"/>
  </si>
  <si>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0"/>
  </si>
  <si>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</si>
  <si>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</si>
  <si>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20 「送迎体制」については、実際に利用者の送迎が可能な場合に記載してください。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</si>
  <si>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0"/>
  </si>
  <si>
    <t>　　　　　　　　　　ただし、事業所・施設が以下の地域に所在する場合は、「その他該当する体制等」欄のみ選択する。（人員配置区分欄の変更は行わない。）</t>
  </si>
  <si>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0"/>
  </si>
  <si>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</si>
  <si>
    <t xml:space="preserve">１　Ⅰ型（Ⅰ） </t>
  </si>
  <si>
    <t>６　地域密着型介護老人福祉施設入所者生活介護　</t>
  </si>
  <si>
    <t>①　連絡相談を担当する職員 （</t>
  </si>
  <si>
    <t>　　　　　　　　（（１）が優先する。）</t>
  </si>
  <si>
    <t>年月日</t>
    <rPh sb="0" eb="3">
      <t>ネンガッピ</t>
    </rPh>
    <phoneticPr fontId="20"/>
  </si>
  <si>
    <t>かつ</t>
  </si>
  <si>
    <t>　　　　　　　　　　＜厚生労働大臣が定める地域＞</t>
    <rPh sb="13" eb="15">
      <t>ロウドウ</t>
    </rPh>
    <phoneticPr fontId="20"/>
  </si>
  <si>
    <t>第1週</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</si>
  <si>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</si>
  <si>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0"/>
  </si>
  <si>
    <t>　1　割引率等</t>
    <rPh sb="3" eb="6">
      <t>ワリビキリツ</t>
    </rPh>
    <rPh sb="6" eb="7">
      <t>トウ</t>
    </rPh>
    <phoneticPr fontId="20"/>
  </si>
  <si>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</si>
  <si>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0"/>
  </si>
  <si>
    <t>・</t>
  </si>
  <si>
    <t>e</t>
  </si>
  <si>
    <t>３以上５未満</t>
    <rPh sb="1" eb="3">
      <t>イジョウ</t>
    </rPh>
    <rPh sb="4" eb="6">
      <t>ミマン</t>
    </rPh>
    <phoneticPr fontId="20"/>
  </si>
  <si>
    <t>介護予防特定施設入居者</t>
  </si>
  <si>
    <t>法人の種別</t>
  </si>
  <si>
    <t>　　２　介護老人保健施設に係る届出をした場合には、短期入所療養介護における届出事項で介護老人保健施設の届出と重複するものの届出は不要です。</t>
  </si>
  <si>
    <t>介 護 給 付 費 算 定 に 係 る 体 制 等 状 況 一 覧 表 （介護予防サービス）</t>
    <rPh sb="37" eb="38">
      <t>スケ</t>
    </rPh>
    <rPh sb="38" eb="39">
      <t>ユズル</t>
    </rPh>
    <rPh sb="39" eb="40">
      <t>ヨ</t>
    </rPh>
    <rPh sb="40" eb="41">
      <t>ボウ</t>
    </rPh>
    <phoneticPr fontId="20"/>
  </si>
  <si>
    <t>令和</t>
  </si>
  <si>
    <t>１　有料老人ホーム</t>
  </si>
  <si>
    <t>　①に占める②の割合が50％以上</t>
    <rPh sb="3" eb="4">
      <t>シ</t>
    </rPh>
    <rPh sb="8" eb="10">
      <t>ワリアイ</t>
    </rPh>
    <rPh sb="14" eb="16">
      <t>イジョウ</t>
    </rPh>
    <phoneticPr fontId="20"/>
  </si>
  <si>
    <t>注　届出日の属する月の前３月の各月末時点の利用者又は入所者の数</t>
    <rPh sb="24" eb="25">
      <t>マタ</t>
    </rPh>
    <rPh sb="26" eb="29">
      <t>ニュウショシャ</t>
    </rPh>
    <phoneticPr fontId="20"/>
  </si>
  <si>
    <t>変　更　前</t>
  </si>
  <si>
    <t>介護予防訪問入浴介護</t>
    <rPh sb="0" eb="2">
      <t>カイゴ</t>
    </rPh>
    <rPh sb="2" eb="4">
      <t>ヨボウ</t>
    </rPh>
    <phoneticPr fontId="20"/>
  </si>
  <si>
    <t>④喀痰吸引等を必要とする
利用者数／訪問回数</t>
  </si>
  <si>
    <t>１　看護サービスの
　提供状況</t>
    <rPh sb="2" eb="4">
      <t>カンゴ</t>
    </rPh>
    <rPh sb="11" eb="13">
      <t>テイキョウ</t>
    </rPh>
    <rPh sb="13" eb="15">
      <t>ジョウキョウ</t>
    </rPh>
    <phoneticPr fontId="20"/>
  </si>
  <si>
    <t>緊急時介護予防訪問看護加算</t>
    <rPh sb="3" eb="5">
      <t>カイゴ</t>
    </rPh>
    <rPh sb="5" eb="7">
      <t>ヨボウ</t>
    </rPh>
    <phoneticPr fontId="20"/>
  </si>
  <si>
    <t>３以上かつ社会福祉士１以上</t>
    <rPh sb="1" eb="3">
      <t>イジョウ</t>
    </rPh>
    <rPh sb="5" eb="7">
      <t>シャカイ</t>
    </rPh>
    <rPh sb="7" eb="10">
      <t>フクシシ</t>
    </rPh>
    <rPh sb="11" eb="13">
      <t>イジョウ</t>
    </rPh>
    <phoneticPr fontId="20"/>
  </si>
  <si>
    <t>用　途</t>
    <rPh sb="0" eb="1">
      <t>ヨウ</t>
    </rPh>
    <rPh sb="2" eb="3">
      <t>ト</t>
    </rPh>
    <phoneticPr fontId="20"/>
  </si>
  <si>
    <t>　　　事例検討会、研修会等を実施している。（連携可）</t>
  </si>
  <si>
    <t>９　介護医療院</t>
  </si>
  <si>
    <t xml:space="preserve"> ６．夜間看護体制加算（Ⅱ）に係る届出内容</t>
    <rPh sb="3" eb="5">
      <t>ヤカン</t>
    </rPh>
    <rPh sb="7" eb="9">
      <t>タイセイ</t>
    </rPh>
    <rPh sb="15" eb="16">
      <t>カカ</t>
    </rPh>
    <rPh sb="17" eb="19">
      <t>トドケデ</t>
    </rPh>
    <rPh sb="19" eb="21">
      <t>ナイヨウ</t>
    </rPh>
    <phoneticPr fontId="20"/>
  </si>
  <si>
    <t>（[　]はいずれかの□を■にする）</t>
  </si>
  <si>
    <t>24時間通報対応加算</t>
    <rPh sb="2" eb="4">
      <t>ジカン</t>
    </rPh>
    <rPh sb="4" eb="6">
      <t>ツウホウ</t>
    </rPh>
    <rPh sb="6" eb="8">
      <t>タイオウ</t>
    </rPh>
    <rPh sb="8" eb="10">
      <t>カサン</t>
    </rPh>
    <phoneticPr fontId="20"/>
  </si>
  <si>
    <t>看護体制強化加算</t>
    <rPh sb="0" eb="2">
      <t>カンゴ</t>
    </rPh>
    <rPh sb="2" eb="4">
      <t>タイセイ</t>
    </rPh>
    <rPh sb="4" eb="6">
      <t>キョウカ</t>
    </rPh>
    <rPh sb="6" eb="8">
      <t>カサン</t>
    </rPh>
    <phoneticPr fontId="20"/>
  </si>
  <si>
    <t>４　看護職員の
      割合</t>
    <rPh sb="2" eb="4">
      <t>カンゴ</t>
    </rPh>
    <rPh sb="4" eb="6">
      <t>ショクイン</t>
    </rPh>
    <rPh sb="14" eb="16">
      <t>ワリアイ</t>
    </rPh>
    <phoneticPr fontId="20"/>
  </si>
  <si>
    <t>療養通所介護</t>
    <rPh sb="0" eb="2">
      <t>リョウヨウ</t>
    </rPh>
    <rPh sb="2" eb="4">
      <t>ツウショ</t>
    </rPh>
    <rPh sb="4" eb="6">
      <t>カイゴ</t>
    </rPh>
    <phoneticPr fontId="20"/>
  </si>
  <si>
    <t>サテライト体制</t>
    <rPh sb="5" eb="7">
      <t>タイセイ</t>
    </rPh>
    <phoneticPr fontId="20"/>
  </si>
  <si>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0"/>
  </si>
  <si>
    <t>1　緊急時（介護予防）訪問看護加算</t>
  </si>
  <si>
    <t>　　8　「主たる事業所の所在地以外の場所で一部実施する場合の出張所等の所在地」について、複数の出張所等を有する場合は、</t>
  </si>
  <si>
    <t>専門管理加算</t>
    <rPh sb="0" eb="2">
      <t>センモン</t>
    </rPh>
    <rPh sb="2" eb="4">
      <t>カンリ</t>
    </rPh>
    <rPh sb="4" eb="6">
      <t>カサン</t>
    </rPh>
    <phoneticPr fontId="6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</si>
  <si>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0"/>
  </si>
  <si>
    <t>専門的な研修を修了している者又は認知症介護に係る専門的な</t>
    <rPh sb="14" eb="15">
      <t>マタ</t>
    </rPh>
    <phoneticPr fontId="20"/>
  </si>
  <si>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0"/>
  </si>
  <si>
    <t>事業所の
状況</t>
    <rPh sb="0" eb="3">
      <t>ジギョウショ</t>
    </rPh>
    <rPh sb="5" eb="7">
      <t>ジョウキョウ</t>
    </rPh>
    <phoneticPr fontId="20"/>
  </si>
  <si>
    <t>　 ②　入所者・利用者の利用状況</t>
    <rPh sb="4" eb="7">
      <t>ニュウショシャ</t>
    </rPh>
    <rPh sb="8" eb="11">
      <t>リヨウシャ</t>
    </rPh>
    <rPh sb="12" eb="13">
      <t>リ</t>
    </rPh>
    <rPh sb="13" eb="14">
      <t>ヨウ</t>
    </rPh>
    <rPh sb="14" eb="16">
      <t>ジョウキョウ</t>
    </rPh>
    <phoneticPr fontId="20"/>
  </si>
  <si>
    <t>A6</t>
  </si>
  <si>
    <t>選択的サービス複数実施加算</t>
    <rPh sb="0" eb="3">
      <t>センタクテキ</t>
    </rPh>
    <rPh sb="7" eb="9">
      <t>フクスウ</t>
    </rPh>
    <rPh sb="9" eb="11">
      <t>ジッシ</t>
    </rPh>
    <rPh sb="11" eb="13">
      <t>カサン</t>
    </rPh>
    <phoneticPr fontId="20"/>
  </si>
  <si>
    <t>　②と③の和</t>
    <rPh sb="5" eb="6">
      <t>ワ</t>
    </rPh>
    <phoneticPr fontId="20"/>
  </si>
  <si>
    <t>３　サービス提供体制強化加算（Ⅲ）</t>
  </si>
  <si>
    <t>療養体制維持特別加算Ⅰ</t>
    <rPh sb="0" eb="10">
      <t>リョウヨウタイセイイジトクベツカサン</t>
    </rPh>
    <phoneticPr fontId="20"/>
  </si>
  <si>
    <t>介護予防福祉用具貸与</t>
  </si>
  <si>
    <t>　　　根拠書類を準備し、指定権者からの求めがあった場合には、速やかに提出すること。</t>
  </si>
  <si>
    <t>介護職員</t>
  </si>
  <si>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0"/>
  </si>
  <si>
    <t>評価対象期間の新規終了者数（注２）</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</si>
  <si>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0"/>
  </si>
  <si>
    <t>１．要介護４または要介護５である者、認知症高齢者の日常生活自立度（Ⅲ、Ⅳ、M）である者、たんの吸引等を必要とする者等の割合の算出基準</t>
  </si>
  <si>
    <t>前３月間における身体拘束廃止未実施減算の算定実績</t>
    <rPh sb="12" eb="14">
      <t>ハイシ</t>
    </rPh>
    <rPh sb="14" eb="17">
      <t>ミジッシ</t>
    </rPh>
    <rPh sb="17" eb="19">
      <t>ゲンサン</t>
    </rPh>
    <rPh sb="20" eb="22">
      <t>サンテイ</t>
    </rPh>
    <rPh sb="22" eb="24">
      <t>ジッセキ</t>
    </rPh>
    <phoneticPr fontId="20"/>
  </si>
  <si>
    <t>1新規</t>
  </si>
  <si>
    <t>介護予防支援</t>
    <rPh sb="0" eb="2">
      <t>カイゴ</t>
    </rPh>
    <rPh sb="2" eb="4">
      <t>ヨボウ</t>
    </rPh>
    <rPh sb="4" eb="6">
      <t>シエン</t>
    </rPh>
    <phoneticPr fontId="20"/>
  </si>
  <si>
    <r>
      <t xml:space="preserve">事業所が提供する訪問サービスの提供に当たる常勤の従業者を２名以上配置している。
</t>
    </r>
    <r>
      <rPr>
        <sz val="8"/>
        <color auto="1"/>
        <rFont val="HGSｺﾞｼｯｸM"/>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0"/>
  </si>
  <si>
    <t>介護予防訪問看護</t>
  </si>
  <si>
    <t>（別紙11）</t>
    <rPh sb="1" eb="3">
      <t>ベッシ</t>
    </rPh>
    <phoneticPr fontId="20"/>
  </si>
  <si>
    <t>１５％未満</t>
  </si>
  <si>
    <t>　①　体制</t>
    <rPh sb="3" eb="5">
      <t>タイセイ</t>
    </rPh>
    <phoneticPr fontId="20"/>
  </si>
  <si>
    <t>備考　（別紙１－２）介護予防サービス</t>
    <rPh sb="0" eb="2">
      <t>ビコウ</t>
    </rPh>
    <rPh sb="10" eb="12">
      <t>カイゴ</t>
    </rPh>
    <rPh sb="12" eb="14">
      <t>ヨボウ</t>
    </rPh>
    <phoneticPr fontId="20"/>
  </si>
  <si>
    <t>　　　　　　「医師の配置」…医師、「夜間勤務条件基準」…夜勤を行う看護師（准看護師）と介護職員の配置状況　等</t>
  </si>
  <si>
    <t>　（認定証が発行されている者に限る）</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</si>
  <si>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0"/>
  </si>
  <si>
    <t>［</t>
  </si>
  <si>
    <t>　　　７ 「割引｣を｢あり｣と記載する場合は「指定居宅サービス事業所等による介護給付費の割引に係る割引率の設定について」（別紙５）を添付してください。</t>
    <rPh sb="33" eb="34">
      <t>ショ</t>
    </rPh>
    <phoneticPr fontId="20"/>
  </si>
  <si>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0"/>
  </si>
  <si>
    <t>　①÷②×１００（注１２）</t>
  </si>
  <si>
    <t>定期巡回・随時対応型</t>
  </si>
  <si>
    <t>届出を行う事業所・施設の種類</t>
  </si>
  <si>
    <t>２　連携型</t>
  </si>
  <si>
    <t>１サービス</t>
  </si>
  <si>
    <t>　　地域密着型介護老人福祉施設</t>
  </si>
  <si>
    <t>総合マネジメント体制強化加算</t>
    <rPh sb="0" eb="2">
      <t>ソウゴウ</t>
    </rPh>
    <rPh sb="8" eb="10">
      <t>タイセイ</t>
    </rPh>
    <rPh sb="10" eb="12">
      <t>キョウカ</t>
    </rPh>
    <rPh sb="12" eb="14">
      <t>カサン</t>
    </rPh>
    <phoneticPr fontId="20"/>
  </si>
  <si>
    <t>1　事 業 所 名</t>
  </si>
  <si>
    <t>夜間対応型訪問介護</t>
  </si>
  <si>
    <t>体制　※ (介護予防）訪問看護事業所のみ</t>
    <rPh sb="0" eb="2">
      <t>タイセイ</t>
    </rPh>
    <phoneticPr fontId="20"/>
  </si>
  <si>
    <t>６ 加算Ⅰ（イの場合）</t>
    <rPh sb="8" eb="10">
      <t>バアイ</t>
    </rPh>
    <phoneticPr fontId="20"/>
  </si>
  <si>
    <t>２（介護予防）短期入所療養介護</t>
  </si>
  <si>
    <t>6　高齢者施設等感染対策向上加算（Ⅱ）に係る届出</t>
    <rPh sb="20" eb="21">
      <t>カカ</t>
    </rPh>
    <rPh sb="22" eb="24">
      <t>トドケデ</t>
    </rPh>
    <phoneticPr fontId="20"/>
  </si>
  <si>
    <t>８ 加算Ⅰ（ロの場合）</t>
  </si>
  <si>
    <t>５ 加算Ⅱ（ロの場合）</t>
  </si>
  <si>
    <t>２　緊急時訪問看護
　加算の算定状況</t>
  </si>
  <si>
    <t>９ 加算Ⅲ（ロの場合）</t>
  </si>
  <si>
    <t xml:space="preserve"> 2　看護師等以外の職員が利用者又は家族等からの電話連絡を受ける場合に必要な</t>
    <rPh sb="29" eb="30">
      <t>ウ</t>
    </rPh>
    <rPh sb="32" eb="34">
      <t>バアイ</t>
    </rPh>
    <rPh sb="35" eb="37">
      <t>ヒツヨウ</t>
    </rPh>
    <phoneticPr fontId="20"/>
  </si>
  <si>
    <t>　　8　「特記事項」欄には、異動の状況について具体的に記載してください。</t>
  </si>
  <si>
    <t>重度者ケア体制加算</t>
    <rPh sb="0" eb="2">
      <t>ジュウド</t>
    </rPh>
    <rPh sb="2" eb="3">
      <t>シャ</t>
    </rPh>
    <rPh sb="5" eb="7">
      <t>タイセイ</t>
    </rPh>
    <rPh sb="7" eb="9">
      <t>カサン</t>
    </rPh>
    <phoneticPr fontId="20"/>
  </si>
  <si>
    <t>１　地域密着型通所介護事業所</t>
  </si>
  <si>
    <t>　要件を満たすことが分かる根拠書類を準備し、指定権者からの求めがあった場合には、速やかに提出</t>
  </si>
  <si>
    <t>事業所・施設名</t>
    <rPh sb="0" eb="3">
      <t>ジギョウショ</t>
    </rPh>
    <rPh sb="4" eb="6">
      <t>シセツ</t>
    </rPh>
    <rPh sb="6" eb="7">
      <t>メイ</t>
    </rPh>
    <phoneticPr fontId="20"/>
  </si>
  <si>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0"/>
  </si>
  <si>
    <t>９ 加算Ⅲイ（ハの場合）</t>
  </si>
  <si>
    <t>４ 加算Ⅲロ（ロの場合）</t>
  </si>
  <si>
    <t>①に占める③の割合が50％以上</t>
    <rPh sb="2" eb="3">
      <t>シ</t>
    </rPh>
    <rPh sb="7" eb="9">
      <t>ワリアイ</t>
    </rPh>
    <rPh sb="13" eb="15">
      <t>イジョウ</t>
    </rPh>
    <phoneticPr fontId="20"/>
  </si>
  <si>
    <t>5　ターミナルケアマネジメント加算</t>
    <rPh sb="15" eb="17">
      <t>カサン</t>
    </rPh>
    <phoneticPr fontId="20"/>
  </si>
  <si>
    <t>　2　適用開始年月日</t>
    <rPh sb="3" eb="5">
      <t>テキヨウ</t>
    </rPh>
    <rPh sb="5" eb="7">
      <t>カイシ</t>
    </rPh>
    <rPh sb="7" eb="10">
      <t>ネンガッピ</t>
    </rPh>
    <phoneticPr fontId="20"/>
  </si>
  <si>
    <t>Ａ 加算Ⅲロ（ハの場合）</t>
  </si>
  <si>
    <t>　　　16 　「入浴介助加算」については、「浴室の平面図等」及び入浴介助加算（Ⅰ）の要件である研修を実施または、実施することが分かる資料等を添付してください。</t>
  </si>
  <si>
    <t>イ．後期</t>
    <rPh sb="2" eb="4">
      <t>コウキ</t>
    </rPh>
    <phoneticPr fontId="20"/>
  </si>
  <si>
    <t>　　　「財団法人」「株式会社」「有限会社」等の別を記入してください。</t>
    <rPh sb="7" eb="8">
      <t>ジン</t>
    </rPh>
    <rPh sb="10" eb="12">
      <t>カブシキ</t>
    </rPh>
    <rPh sb="12" eb="14">
      <t>カイシャ</t>
    </rPh>
    <phoneticPr fontId="20"/>
  </si>
  <si>
    <t>認知症対応型通所介護</t>
  </si>
  <si>
    <t>1　日常生活継続支援加算（Ⅰ）</t>
  </si>
  <si>
    <t>３　共用型</t>
  </si>
  <si>
    <t>若年性認知症利用者受入加算</t>
  </si>
  <si>
    <t>］における（[　]はいずれかの□を■にする）</t>
  </si>
  <si>
    <t>看護職員配置加算</t>
    <rPh sb="0" eb="2">
      <t>カンゴ</t>
    </rPh>
    <rPh sb="2" eb="4">
      <t>ショクイン</t>
    </rPh>
    <rPh sb="4" eb="6">
      <t>ハイチ</t>
    </rPh>
    <rPh sb="6" eb="8">
      <t>カサン</t>
    </rPh>
    <phoneticPr fontId="20"/>
  </si>
  <si>
    <t>２　異  動  区  分</t>
    <rPh sb="2" eb="3">
      <t>イ</t>
    </rPh>
    <rPh sb="5" eb="6">
      <t>ドウ</t>
    </rPh>
    <rPh sb="8" eb="9">
      <t>ク</t>
    </rPh>
    <rPh sb="11" eb="12">
      <t>ブン</t>
    </rPh>
    <phoneticPr fontId="20"/>
  </si>
  <si>
    <t>小規模多機能型居宅介護</t>
    <rPh sb="0" eb="3">
      <t>ショウキボ</t>
    </rPh>
    <rPh sb="3" eb="6">
      <t>タキノウ</t>
    </rPh>
    <rPh sb="6" eb="7">
      <t>ガタ</t>
    </rPh>
    <rPh sb="7" eb="9">
      <t>キョタク</t>
    </rPh>
    <rPh sb="9" eb="11">
      <t>カイゴ</t>
    </rPh>
    <phoneticPr fontId="20"/>
  </si>
  <si>
    <t>１　小規模多機能型居宅介護事業所</t>
  </si>
  <si>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0"/>
  </si>
  <si>
    <t>4　ターミナルケア体制</t>
  </si>
  <si>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0"/>
  </si>
  <si>
    <t>２　サテライト型小規模多機能型</t>
  </si>
  <si>
    <t>（別紙19）</t>
  </si>
  <si>
    <t>小規模多機能型居宅介護</t>
  </si>
  <si>
    <t>③　連絡先電話番号</t>
  </si>
  <si>
    <t>（短期利用型）</t>
  </si>
  <si>
    <t>1　(介護予防）訪問看護事業所（訪問看護ステーション）</t>
  </si>
  <si>
    <t>利用者の入院期間中の体制</t>
    <rPh sb="0" eb="3">
      <t>リヨウシャ</t>
    </rPh>
    <rPh sb="4" eb="6">
      <t>ニュウイン</t>
    </rPh>
    <rPh sb="6" eb="8">
      <t>キカン</t>
    </rPh>
    <rPh sb="8" eb="9">
      <t>チュウ</t>
    </rPh>
    <rPh sb="10" eb="12">
      <t>タイセイ</t>
    </rPh>
    <phoneticPr fontId="20"/>
  </si>
  <si>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0"/>
  </si>
  <si>
    <t>認知症対応型</t>
  </si>
  <si>
    <t>適切な研修を指す。</t>
  </si>
  <si>
    <t>医療連携体制加算Ⅱ</t>
    <rPh sb="6" eb="8">
      <t>カサン</t>
    </rPh>
    <phoneticPr fontId="20"/>
  </si>
  <si>
    <t>（別紙29－４）</t>
  </si>
  <si>
    <t>３　 サテライト型Ⅰ型</t>
  </si>
  <si>
    <t>３以上</t>
    <rPh sb="1" eb="3">
      <t>イジョウ</t>
    </rPh>
    <phoneticPr fontId="20"/>
  </si>
  <si>
    <t>４ 　サテライト型Ⅱ型</t>
  </si>
  <si>
    <t>地域住民等との連携により、地域資源を効果的に活用し、利用者の状態に応じた支援を行っている。</t>
  </si>
  <si>
    <t>地域密着型特定施設</t>
  </si>
  <si>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0"/>
  </si>
  <si>
    <t>殿</t>
    <rPh sb="0" eb="1">
      <t>ドノ</t>
    </rPh>
    <phoneticPr fontId="20"/>
  </si>
  <si>
    <t>５　サテライト型有料老人ホーム</t>
  </si>
  <si>
    <t>７　サテライト型養護老人ホーム</t>
  </si>
  <si>
    <t>　　　10　「その他該当する体制等」欄で人員配置に係る加算（減算）の届出については、それぞれ加算（減算）の要件となる職員の配置状況や勤務体制がわかる書類を添付してください。</t>
  </si>
  <si>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0"/>
  </si>
  <si>
    <t>(短期利用型）</t>
  </si>
  <si>
    <t>Ⅳ又はMに該当する者の数に応じて必要数以上配置し、チームとして専門的な</t>
  </si>
  <si>
    <t>４ 介護支援専門員</t>
    <rPh sb="2" eb="4">
      <t>カイゴ</t>
    </rPh>
    <rPh sb="4" eb="6">
      <t>シエン</t>
    </rPh>
    <rPh sb="6" eb="9">
      <t>センモンイン</t>
    </rPh>
    <phoneticPr fontId="20"/>
  </si>
  <si>
    <t>介護予防支援</t>
    <rPh sb="0" eb="2">
      <t>カイゴ</t>
    </rPh>
    <rPh sb="2" eb="4">
      <t>ヨボウ</t>
    </rPh>
    <phoneticPr fontId="20"/>
  </si>
  <si>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0"/>
  </si>
  <si>
    <t>１　地域密着型介護老人福祉施設</t>
  </si>
  <si>
    <r>
      <t>事業所の職員として又は病院等</t>
    </r>
    <r>
      <rPr>
        <sz val="10"/>
        <color auto="1"/>
        <rFont val="HGSｺﾞｼｯｸM"/>
      </rPr>
      <t>（※２）</t>
    </r>
    <r>
      <rPr>
        <sz val="11"/>
        <color auto="1"/>
        <rFont val="HGSｺﾞｼｯｸM"/>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0"/>
  </si>
  <si>
    <t>2　看護小規模多機能型居宅介護事業所</t>
  </si>
  <si>
    <t>２　サテライト型地域密着型</t>
  </si>
  <si>
    <t>１　経過的施設以外</t>
  </si>
  <si>
    <t>※１</t>
  </si>
  <si>
    <t>介護老人福祉施設</t>
  </si>
  <si>
    <t>　　介護老人福祉施設</t>
  </si>
  <si>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0"/>
  </si>
  <si>
    <t>２　経過的施設</t>
  </si>
  <si>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0"/>
  </si>
  <si>
    <t>３　ユニット型地域密着型介護老人福祉施設</t>
  </si>
  <si>
    <t>ユニット</t>
  </si>
  <si>
    <t>４　サテライト型ユニット型</t>
  </si>
  <si>
    <t>小規模拠点集合体制</t>
    <rPh sb="0" eb="3">
      <t>ショウキボ</t>
    </rPh>
    <rPh sb="3" eb="5">
      <t>キョテン</t>
    </rPh>
    <rPh sb="5" eb="7">
      <t>シュウゴウ</t>
    </rPh>
    <rPh sb="7" eb="9">
      <t>タイセイ</t>
    </rPh>
    <phoneticPr fontId="20"/>
  </si>
  <si>
    <t>連 絡 先</t>
  </si>
  <si>
    <t>・「２．算定期間」でアまたはイの算定期間を選択してください。</t>
    <rPh sb="4" eb="6">
      <t>サンテイ</t>
    </rPh>
    <rPh sb="6" eb="8">
      <t>キカン</t>
    </rPh>
    <rPh sb="16" eb="18">
      <t>サンテイ</t>
    </rPh>
    <rPh sb="18" eb="20">
      <t>キカン</t>
    </rPh>
    <rPh sb="21" eb="23">
      <t>センタク</t>
    </rPh>
    <phoneticPr fontId="20"/>
  </si>
  <si>
    <t>氏名</t>
  </si>
  <si>
    <t>複合型サービス</t>
  </si>
  <si>
    <t xml:space="preserve"> 談話室</t>
    <rPh sb="1" eb="4">
      <t>ダンワシツ</t>
    </rPh>
    <phoneticPr fontId="20"/>
  </si>
  <si>
    <t>１　看護小規模多機能型居宅介護事業所</t>
  </si>
  <si>
    <t>（看護小規模多機能型</t>
  </si>
  <si>
    <t>備考２</t>
    <rPh sb="0" eb="2">
      <t>ビコウ</t>
    </rPh>
    <phoneticPr fontId="20"/>
  </si>
  <si>
    <t>備考　看護体制強化加算に係る体制を敷いている場合について提出してください。</t>
  </si>
  <si>
    <t>２　サテライト型看護小規模多機能型</t>
  </si>
  <si>
    <t>遠隔死亡診断補助加算</t>
    <rPh sb="0" eb="2">
      <t>エンカク</t>
    </rPh>
    <rPh sb="2" eb="4">
      <t>シボウ</t>
    </rPh>
    <rPh sb="4" eb="6">
      <t>シンダン</t>
    </rPh>
    <rPh sb="6" eb="8">
      <t>ホジョ</t>
    </rPh>
    <rPh sb="8" eb="10">
      <t>カサン</t>
    </rPh>
    <phoneticPr fontId="61"/>
  </si>
  <si>
    <t>３  訪問看護体制減算</t>
  </si>
  <si>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0"/>
  </si>
  <si>
    <t>介護予防居宅療養管理指導</t>
    <rPh sb="0" eb="2">
      <t>カイゴ</t>
    </rPh>
    <rPh sb="2" eb="4">
      <t>ヨボウ</t>
    </rPh>
    <phoneticPr fontId="20"/>
  </si>
  <si>
    <t xml:space="preserve">地域住民等、他事業所等と共同で事例検討会、研修会等を実施している。 </t>
  </si>
  <si>
    <t>居宅介護・短期利用型）</t>
  </si>
  <si>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</si>
  <si>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介護予防小規模多機能型</t>
  </si>
  <si>
    <t>　　　　　県　　　　郡市</t>
  </si>
  <si>
    <t>１以上</t>
    <rPh sb="1" eb="3">
      <t>イジョウ</t>
    </rPh>
    <phoneticPr fontId="20"/>
  </si>
  <si>
    <t>１　介護予防小規模多機能型居宅介護事業所</t>
  </si>
  <si>
    <t>２．算定期間</t>
  </si>
  <si>
    <t>　　　24 「職員の欠員による減算の状況」については、以下の要領で記載してください。</t>
  </si>
  <si>
    <t>介護福祉士数：入所者数が１：６以上</t>
    <rPh sb="0" eb="2">
      <t>カイゴ</t>
    </rPh>
    <rPh sb="2" eb="5">
      <t>フクシシ</t>
    </rPh>
    <rPh sb="5" eb="6">
      <t>スウ</t>
    </rPh>
    <rPh sb="7" eb="10">
      <t>ニュウショシャ</t>
    </rPh>
    <rPh sb="10" eb="11">
      <t>スウ</t>
    </rPh>
    <rPh sb="15" eb="17">
      <t>イジョウ</t>
    </rPh>
    <phoneticPr fontId="20"/>
  </si>
  <si>
    <t>居宅介護</t>
  </si>
  <si>
    <t>２　地域密着型特定施設入居者生活介護</t>
  </si>
  <si>
    <t>①に占める③の割合が
６５％以上</t>
    <rPh sb="2" eb="3">
      <t>シ</t>
    </rPh>
    <rPh sb="7" eb="8">
      <t>ワリ</t>
    </rPh>
    <rPh sb="8" eb="9">
      <t>ゴウ</t>
    </rPh>
    <rPh sb="14" eb="16">
      <t>イジョウ</t>
    </rPh>
    <phoneticPr fontId="20"/>
  </si>
  <si>
    <t>２　サテライト型介護予防小規模多機能型</t>
  </si>
  <si>
    <t>（別紙28）</t>
  </si>
  <si>
    <t>地域密着型通所介護</t>
  </si>
  <si>
    <t>１　小規模多機能型居宅介護事業所　</t>
  </si>
  <si>
    <t>看取り連携体制加算</t>
    <rPh sb="0" eb="2">
      <t>ミト</t>
    </rPh>
    <rPh sb="3" eb="5">
      <t>レンケイ</t>
    </rPh>
    <rPh sb="5" eb="7">
      <t>タイセイ</t>
    </rPh>
    <rPh sb="7" eb="9">
      <t>カサン</t>
    </rPh>
    <phoneticPr fontId="20"/>
  </si>
  <si>
    <t>　　</t>
  </si>
  <si>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0"/>
  </si>
  <si>
    <t>褥瘡マネジメント加算</t>
    <rPh sb="0" eb="2">
      <t>ジョクソウ</t>
    </rPh>
    <rPh sb="8" eb="10">
      <t>カサン</t>
    </rPh>
    <phoneticPr fontId="20"/>
  </si>
  <si>
    <t>１　介護予防小規模多機能型居宅介護事業所　</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</si>
  <si>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0"/>
  </si>
  <si>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0"/>
  </si>
  <si>
    <t>（別紙１－４）</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</si>
  <si>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</si>
  <si>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0"/>
  </si>
  <si>
    <t>指定居宅サービス等基準第93条第１項第２号又は第３号に規定する看護職員又は介護職員の員数に加え、看護職員又は介護職員を常勤換算方法で２以上確保している。</t>
  </si>
  <si>
    <t>　　　　　　（例）－「機能訓練指導体制」…機能訓練指導員、「夜間勤務条件基準」…夜勤を行う看護師（准看護師）と介護職員の配置状況　等</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</si>
  <si>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0"/>
  </si>
  <si>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0"/>
  </si>
  <si>
    <t>３　介護老人保健施設</t>
  </si>
  <si>
    <t>2　褥瘡ケアに関する専門研修</t>
    <rPh sb="2" eb="4">
      <t>ジョクソウ</t>
    </rPh>
    <rPh sb="7" eb="8">
      <t>カン</t>
    </rPh>
    <rPh sb="10" eb="12">
      <t>センモン</t>
    </rPh>
    <rPh sb="12" eb="14">
      <t>ケンシュウ</t>
    </rPh>
    <phoneticPr fontId="20"/>
  </si>
  <si>
    <t>訪問型サービス（独自）</t>
  </si>
  <si>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0"/>
  </si>
  <si>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0"/>
  </si>
  <si>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0"/>
  </si>
  <si>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0"/>
  </si>
  <si>
    <t>3　特別管理加算に係る体制</t>
  </si>
  <si>
    <t>生活機能向上グループ活動加算</t>
    <rPh sb="0" eb="2">
      <t>セイカツ</t>
    </rPh>
    <rPh sb="2" eb="4">
      <t>キノウ</t>
    </rPh>
    <rPh sb="4" eb="6">
      <t>コウジョウ</t>
    </rPh>
    <rPh sb="10" eb="12">
      <t>カツドウ</t>
    </rPh>
    <rPh sb="12" eb="14">
      <t>カサン</t>
    </rPh>
    <phoneticPr fontId="20"/>
  </si>
  <si>
    <t>通所型サービス（独自）</t>
    <rPh sb="0" eb="2">
      <t>ツウショ</t>
    </rPh>
    <rPh sb="2" eb="3">
      <t>ガタ</t>
    </rPh>
    <rPh sb="8" eb="10">
      <t>ドクジ</t>
    </rPh>
    <phoneticPr fontId="20"/>
  </si>
  <si>
    <t>　　　２ 「サービス提供体制強化加算」については、「サービス提供体制強化加算に関する届出書」（別紙38）を添付してください。</t>
  </si>
  <si>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</si>
  <si>
    <t>通所型サービス（独自）</t>
  </si>
  <si>
    <t xml:space="preserve"> 訪問介護</t>
  </si>
  <si>
    <t>５％超</t>
    <rPh sb="2" eb="3">
      <t>チョウ</t>
    </rPh>
    <phoneticPr fontId="20"/>
  </si>
  <si>
    <t>2　地域密着型通所介護事業所</t>
    <rPh sb="2" eb="4">
      <t>チイキ</t>
    </rPh>
    <rPh sb="4" eb="7">
      <t>ミッチャクガタ</t>
    </rPh>
    <rPh sb="7" eb="9">
      <t>ツウショ</t>
    </rPh>
    <rPh sb="9" eb="11">
      <t>カイゴ</t>
    </rPh>
    <rPh sb="11" eb="14">
      <t>ジギョウショ</t>
    </rPh>
    <phoneticPr fontId="20"/>
  </si>
  <si>
    <t>　　　適宜欄を補正して、全ての出張所等の状況について記載してください。</t>
  </si>
  <si>
    <t>③ ①に占める②の割合</t>
    <rPh sb="4" eb="5">
      <t>シ</t>
    </rPh>
    <rPh sb="9" eb="11">
      <t>ワリアイ</t>
    </rPh>
    <phoneticPr fontId="20"/>
  </si>
  <si>
    <t>(13)　必要に応じて、多様な主体により提供される利用者の日常生活全般を</t>
  </si>
  <si>
    <t>（別紙２）</t>
    <rPh sb="1" eb="3">
      <t>ベッシ</t>
    </rPh>
    <phoneticPr fontId="20"/>
  </si>
  <si>
    <t>令和</t>
    <rPh sb="0" eb="2">
      <t>レイワ</t>
    </rPh>
    <phoneticPr fontId="20"/>
  </si>
  <si>
    <t>日</t>
    <rPh sb="0" eb="1">
      <t>ヒ</t>
    </rPh>
    <phoneticPr fontId="20"/>
  </si>
  <si>
    <t>知事</t>
    <rPh sb="0" eb="2">
      <t>チジ</t>
    </rPh>
    <phoneticPr fontId="20"/>
  </si>
  <si>
    <t>事業所所在地市町村番号</t>
  </si>
  <si>
    <t>届　出　者</t>
  </si>
  <si>
    <t>フリガナ</t>
  </si>
  <si>
    <t>２　特別管理
      加算の算定
      状況</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</si>
  <si>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0"/>
  </si>
  <si>
    <t>（例）10</t>
    <rPh sb="1" eb="2">
      <t>レイ</t>
    </rPh>
    <phoneticPr fontId="20"/>
  </si>
  <si>
    <t>名　　称</t>
  </si>
  <si>
    <t>主たる事務所の所在地</t>
  </si>
  <si>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0"/>
  </si>
  <si>
    <t>ー</t>
  </si>
  <si>
    <t>備考２</t>
  </si>
  <si>
    <t>（別紙10）</t>
    <rPh sb="1" eb="3">
      <t>ベッシ</t>
    </rPh>
    <phoneticPr fontId="20"/>
  </si>
  <si>
    <t>　　　　　</t>
  </si>
  <si>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0"/>
  </si>
  <si>
    <t>県</t>
    <rPh sb="0" eb="1">
      <t>ケン</t>
    </rPh>
    <phoneticPr fontId="20"/>
  </si>
  <si>
    <t>　(ビルの名称等)</t>
  </si>
  <si>
    <t>①に占める⑤の割合</t>
  </si>
  <si>
    <t>前６か月間の実利用者の総数</t>
  </si>
  <si>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0"/>
  </si>
  <si>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0"/>
  </si>
  <si>
    <t>介護老人福祉施設</t>
    <rPh sb="0" eb="2">
      <t>カイゴ</t>
    </rPh>
    <rPh sb="2" eb="4">
      <t>ロウジン</t>
    </rPh>
    <rPh sb="4" eb="6">
      <t>フクシ</t>
    </rPh>
    <rPh sb="6" eb="8">
      <t>シセツ</t>
    </rPh>
    <phoneticPr fontId="20"/>
  </si>
  <si>
    <t>電話番号</t>
  </si>
  <si>
    <t>代表者の職・氏名</t>
  </si>
  <si>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0"/>
  </si>
  <si>
    <t>　④　②及び③の内容について届出を行っている。</t>
    <rPh sb="4" eb="5">
      <t>オヨ</t>
    </rPh>
    <rPh sb="8" eb="10">
      <t>ナイヨウ</t>
    </rPh>
    <rPh sb="14" eb="16">
      <t>トドケデ</t>
    </rPh>
    <rPh sb="17" eb="18">
      <t>オコナ</t>
    </rPh>
    <phoneticPr fontId="20"/>
  </si>
  <si>
    <t>褥瘡マネジメント加算に関する届出書</t>
    <rPh sb="0" eb="2">
      <t>ジョクソウ</t>
    </rPh>
    <rPh sb="8" eb="10">
      <t>カサン</t>
    </rPh>
    <rPh sb="11" eb="12">
      <t>カン</t>
    </rPh>
    <rPh sb="14" eb="17">
      <t>トドケデショ</t>
    </rPh>
    <phoneticPr fontId="20"/>
  </si>
  <si>
    <t>主治の医師と連絡が取れない等の場合に備えて、あらかじめ協力医療機関を定め、緊急やむを得ない場合の対応に係る取り決めを行っている。</t>
  </si>
  <si>
    <t>職名</t>
  </si>
  <si>
    <t>代表者の住所</t>
  </si>
  <si>
    <t>イ 併設型</t>
    <rPh sb="2" eb="4">
      <t>ヘイセツ</t>
    </rPh>
    <rPh sb="4" eb="5">
      <t>ガタ</t>
    </rPh>
    <phoneticPr fontId="20"/>
  </si>
  <si>
    <t>（別紙26）</t>
  </si>
  <si>
    <t>主たる事業所の所在地以外の場所で一部実施する場合の出張所等の所在地</t>
  </si>
  <si>
    <t>　看 護 師</t>
  </si>
  <si>
    <t>管理者の氏名</t>
  </si>
  <si>
    <t>１サービス以下</t>
    <rPh sb="5" eb="7">
      <t>イカ</t>
    </rPh>
    <phoneticPr fontId="20"/>
  </si>
  <si>
    <t>利用者の心身の状況又はその家族等を取り巻く環境の変化に応じ、随時、介護支援専門員、看護師、准看護師、介護職員その他の関係者が共同し、小規模多機能型居宅介護計画の見直しを行っている。</t>
  </si>
  <si>
    <t>管理者の住所</t>
  </si>
  <si>
    <t>氏名</t>
    <rPh sb="0" eb="2">
      <t>シメイ</t>
    </rPh>
    <phoneticPr fontId="20"/>
  </si>
  <si>
    <t>同一所在地において行う　　　　　　　　　　　　　　　事業等の種類</t>
  </si>
  <si>
    <t>異動（予定）</t>
  </si>
  <si>
    <t>異動項目</t>
  </si>
  <si>
    <t xml:space="preserve"> 特例居宅介護サービス費</t>
  </si>
  <si>
    <t>(※変更の場合)</t>
    <rPh sb="2" eb="4">
      <t>ヘンコウ</t>
    </rPh>
    <rPh sb="5" eb="7">
      <t>バアイ</t>
    </rPh>
    <phoneticPr fontId="20"/>
  </si>
  <si>
    <t>指定居宅サービス</t>
  </si>
  <si>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0"/>
  </si>
  <si>
    <t>3終了</t>
  </si>
  <si>
    <t>4　特定事業所医療介護連携加算</t>
    <rPh sb="2" eb="4">
      <t>トクテイ</t>
    </rPh>
    <rPh sb="4" eb="7">
      <t>ジギョウショ</t>
    </rPh>
    <rPh sb="7" eb="9">
      <t>イリョウ</t>
    </rPh>
    <rPh sb="9" eb="11">
      <t>カイゴ</t>
    </rPh>
    <rPh sb="11" eb="13">
      <t>レンケイ</t>
    </rPh>
    <rPh sb="13" eb="15">
      <t>カサン</t>
    </rPh>
    <phoneticPr fontId="20"/>
  </si>
  <si>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0"/>
  </si>
  <si>
    <t>　　6　「異動項目」欄には、(別紙1，1－2)「介護給付費算定に係る体制等状況一覧表」に掲げる項目（施設等の区分、</t>
  </si>
  <si>
    <t>12　介護予防短期入所生活介護</t>
    <rPh sb="3" eb="5">
      <t>カイゴ</t>
    </rPh>
    <rPh sb="5" eb="7">
      <t>ヨボウ</t>
    </rPh>
    <rPh sb="7" eb="15">
      <t>タンキニュウショセイカツカイゴ</t>
    </rPh>
    <phoneticPr fontId="20"/>
  </si>
  <si>
    <t>訪問ﾘﾊﾋﾞﾘﾃｰｼｮﾝ</t>
  </si>
  <si>
    <t>　訪問回数が１月当たり延べ200回以上である。</t>
    <rPh sb="1" eb="3">
      <t>ホウモン</t>
    </rPh>
    <rPh sb="3" eb="5">
      <t>カイスウ</t>
    </rPh>
    <rPh sb="7" eb="8">
      <t>ツキ</t>
    </rPh>
    <rPh sb="8" eb="9">
      <t>ア</t>
    </rPh>
    <rPh sb="11" eb="12">
      <t>ノ</t>
    </rPh>
    <rPh sb="16" eb="17">
      <t>カイ</t>
    </rPh>
    <rPh sb="17" eb="19">
      <t>イジョウ</t>
    </rPh>
    <phoneticPr fontId="20"/>
  </si>
  <si>
    <t>高齢者施設等感染対策向上加算Ⅰ</t>
  </si>
  <si>
    <t>通所ﾘﾊﾋﾞﾘﾃｰｼｮﾝ</t>
  </si>
  <si>
    <t>特定施設入居者生活介護</t>
    <rPh sb="5" eb="6">
      <t>キョ</t>
    </rPh>
    <phoneticPr fontId="20"/>
  </si>
  <si>
    <t>介護予防訪問ﾘﾊﾋﾞﾘﾃｰｼｮﾝ</t>
    <rPh sb="0" eb="2">
      <t>カイゴ</t>
    </rPh>
    <rPh sb="2" eb="4">
      <t>ヨボウ</t>
    </rPh>
    <phoneticPr fontId="20"/>
  </si>
  <si>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4" eb="15">
      <t>カミ</t>
    </rPh>
    <phoneticPr fontId="20"/>
  </si>
  <si>
    <t>（別紙31）</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</si>
  <si>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0"/>
  </si>
  <si>
    <t>介護予防特定施設入居者生活介護</t>
    <rPh sb="0" eb="2">
      <t>カイゴ</t>
    </rPh>
    <rPh sb="2" eb="4">
      <t>ヨボウ</t>
    </rPh>
    <rPh sb="9" eb="10">
      <t>キョ</t>
    </rPh>
    <phoneticPr fontId="20"/>
  </si>
  <si>
    <t>施設</t>
  </si>
  <si>
    <t>　　9　各事業所・施設において使用している勤務割表等（変更の届出の場合は変更後の予定勤務割表等）により、届出の対象となる従業者の職種、</t>
  </si>
  <si>
    <t>介護老人保健施設</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</si>
  <si>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</si>
  <si>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介護保険事業所番号</t>
  </si>
  <si>
    <t>2　日常生活継続支援加算（Ⅱ）</t>
  </si>
  <si>
    <t>医療機関コード等</t>
    <rPh sb="0" eb="2">
      <t>イリョウ</t>
    </rPh>
    <rPh sb="2" eb="4">
      <t>キカン</t>
    </rPh>
    <rPh sb="7" eb="8">
      <t>トウ</t>
    </rPh>
    <phoneticPr fontId="20"/>
  </si>
  <si>
    <t>遠隔死亡診断補助加算</t>
    <rPh sb="0" eb="2">
      <t>エンカク</t>
    </rPh>
    <rPh sb="2" eb="4">
      <t>シボウ</t>
    </rPh>
    <rPh sb="4" eb="6">
      <t>シンダン</t>
    </rPh>
    <rPh sb="6" eb="8">
      <t>ホジョ</t>
    </rPh>
    <rPh sb="8" eb="10">
      <t>カサン</t>
    </rPh>
    <phoneticPr fontId="20"/>
  </si>
  <si>
    <t>合計</t>
  </si>
  <si>
    <t>施 設 種 別</t>
    <rPh sb="0" eb="1">
      <t>シ</t>
    </rPh>
    <rPh sb="2" eb="3">
      <t>セツ</t>
    </rPh>
    <rPh sb="4" eb="5">
      <t>タネ</t>
    </rPh>
    <rPh sb="6" eb="7">
      <t>ベツ</t>
    </rPh>
    <phoneticPr fontId="20"/>
  </si>
  <si>
    <t>変　更　後</t>
    <rPh sb="4" eb="5">
      <t>ゴ</t>
    </rPh>
    <phoneticPr fontId="20"/>
  </si>
  <si>
    <t>関係書類</t>
  </si>
  <si>
    <t>Ⅱ型介護医療院サービス費Ⅱ（Ⅱ型療養床、看護6:1、介護5:1）</t>
  </si>
  <si>
    <t>別添のとおり</t>
  </si>
  <si>
    <t xml:space="preserve"> 短期入所生活介護</t>
  </si>
  <si>
    <t>　　2　「法人の種別」欄は、申請者が法人である場合に、「社会福祉法人」「医療法人」「社団法人」「財団法人」</t>
  </si>
  <si>
    <t>割引率</t>
    <rPh sb="0" eb="2">
      <t>ワリビキ</t>
    </rPh>
    <rPh sb="2" eb="3">
      <t>リツ</t>
    </rPh>
    <phoneticPr fontId="20"/>
  </si>
  <si>
    <t>　　4　「実施事業」欄は、該当する欄に「〇」を記入してください。</t>
  </si>
  <si>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0"/>
  </si>
  <si>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0"/>
  </si>
  <si>
    <t>　　5　「異動等の区分」欄には、今回届出を行う事業所・施設について該当する数字の横の□を■にしてください。</t>
    <rPh sb="40" eb="41">
      <t>ヨコ</t>
    </rPh>
    <phoneticPr fontId="20"/>
  </si>
  <si>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0"/>
  </si>
  <si>
    <t>ケアプランデータ連携システムの活用及び事務職員の配置の体制</t>
  </si>
  <si>
    <t>人員配置区分、その他該当する体制等、割引）を記載してください。</t>
  </si>
  <si>
    <t>事 業 所 名</t>
  </si>
  <si>
    <t>　　7　「特記事項」欄には、異動の状況について具体的に記載してください。</t>
  </si>
  <si>
    <t>１　短期入所生活介護</t>
    <rPh sb="2" eb="6">
      <t>タンキニュウショ</t>
    </rPh>
    <rPh sb="6" eb="8">
      <t>セイカツ</t>
    </rPh>
    <rPh sb="8" eb="10">
      <t>カイゴ</t>
    </rPh>
    <phoneticPr fontId="20"/>
  </si>
  <si>
    <t>介護給付費算定に係る体制等に関する進達書＜基準該当事業者用＞</t>
    <rPh sb="17" eb="19">
      <t>シンタツ</t>
    </rPh>
    <rPh sb="21" eb="23">
      <t>キジュン</t>
    </rPh>
    <rPh sb="23" eb="25">
      <t>ガイトウ</t>
    </rPh>
    <rPh sb="25" eb="28">
      <t>ジギョウシャ</t>
    </rPh>
    <phoneticPr fontId="20"/>
  </si>
  <si>
    <t>（別紙３－２）</t>
    <rPh sb="1" eb="3">
      <t>ベッシ</t>
    </rPh>
    <phoneticPr fontId="20"/>
  </si>
  <si>
    <t>４　介護医療院（Ⅰ型）に係る届出内容</t>
    <rPh sb="2" eb="4">
      <t>カイゴ</t>
    </rPh>
    <rPh sb="4" eb="7">
      <t>イリョウイン</t>
    </rPh>
    <rPh sb="9" eb="10">
      <t>ガタ</t>
    </rPh>
    <phoneticPr fontId="20"/>
  </si>
  <si>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</si>
  <si>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</si>
  <si>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法人である場合その種別</t>
    <rPh sb="5" eb="7">
      <t>バアイ</t>
    </rPh>
    <phoneticPr fontId="20"/>
  </si>
  <si>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0"/>
  </si>
  <si>
    <t>通所型サービス（独自・定率）</t>
    <rPh sb="0" eb="2">
      <t>ツウショ</t>
    </rPh>
    <rPh sb="2" eb="3">
      <t>カタ</t>
    </rPh>
    <rPh sb="11" eb="13">
      <t>テイリツ</t>
    </rPh>
    <phoneticPr fontId="20"/>
  </si>
  <si>
    <t>事業所の状況</t>
  </si>
  <si>
    <t>届出を行う事業所の状況</t>
    <rPh sb="9" eb="11">
      <t>ジョウキョウ</t>
    </rPh>
    <phoneticPr fontId="20"/>
  </si>
  <si>
    <t>（重度者の割合）</t>
  </si>
  <si>
    <t>登録年</t>
    <rPh sb="0" eb="2">
      <t>トウロク</t>
    </rPh>
    <rPh sb="2" eb="3">
      <t>ネン</t>
    </rPh>
    <phoneticPr fontId="20"/>
  </si>
  <si>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0"/>
  </si>
  <si>
    <t xml:space="preserve"> 便所</t>
    <rPh sb="1" eb="3">
      <t>ベンジョ</t>
    </rPh>
    <phoneticPr fontId="20"/>
  </si>
  <si>
    <t>市町村が定める率</t>
    <rPh sb="0" eb="3">
      <t>シチョウソン</t>
    </rPh>
    <rPh sb="4" eb="5">
      <t>サダ</t>
    </rPh>
    <rPh sb="7" eb="8">
      <t>リツ</t>
    </rPh>
    <phoneticPr fontId="20"/>
  </si>
  <si>
    <t>２　夜間看護体制加算（Ⅱ）</t>
    <rPh sb="2" eb="4">
      <t>ヤカン</t>
    </rPh>
    <rPh sb="4" eb="6">
      <t>カンゴ</t>
    </rPh>
    <rPh sb="6" eb="10">
      <t>タイセイカサン</t>
    </rPh>
    <phoneticPr fontId="20"/>
  </si>
  <si>
    <t>月日</t>
    <rPh sb="0" eb="2">
      <t>ガッピ</t>
    </rPh>
    <phoneticPr fontId="20"/>
  </si>
  <si>
    <t>基準該当居宅サービス</t>
  </si>
  <si>
    <t>　　　8　「特記事項」欄には、異動の状況について具体的に記載してください。</t>
  </si>
  <si>
    <t>％</t>
  </si>
  <si>
    <t>看護体制及びサテライト体制に係る届出書（看護小規模多機能型居宅介護事業所）</t>
    <rPh sb="4" eb="5">
      <t>オヨ</t>
    </rPh>
    <rPh sb="11" eb="13">
      <t>タイセイ</t>
    </rPh>
    <phoneticPr fontId="20"/>
  </si>
  <si>
    <t>9月</t>
  </si>
  <si>
    <t>基準該当事業所番号</t>
    <rPh sb="0" eb="2">
      <t>キジュン</t>
    </rPh>
    <rPh sb="2" eb="4">
      <t>ガイトウ</t>
    </rPh>
    <rPh sb="4" eb="7">
      <t>ジギョウショ</t>
    </rPh>
    <rPh sb="7" eb="9">
      <t>バンゴウ</t>
    </rPh>
    <phoneticPr fontId="20"/>
  </si>
  <si>
    <t>　　9　「主たる事業所の所在地以外の場所で一部実施する場合の出張所等の所在地」について、複数の出張所等を有する場合は、</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</si>
  <si>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</si>
  <si>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</si>
  <si>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</si>
  <si>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0"/>
  </si>
  <si>
    <t>　　　7　「市町村が定める率」欄には、全国共通の介護報酬額に対する市町村が定める率を記載してください。</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</si>
  <si>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0"/>
  </si>
  <si>
    <t xml:space="preserve"> 特例介護予防サービス費</t>
  </si>
  <si>
    <t>　　　9　「主たる事業所の所在地以外の場所で一部実施する場合の出張所等の所在地」について、複数の出張所等を有する場合は、適宜欄を補正して、全ての出張所等の状況について記載してください。</t>
  </si>
  <si>
    <t>看　護　師</t>
  </si>
  <si>
    <t>介護給付費算定に係る体制等に関する進達書</t>
    <rPh sb="17" eb="19">
      <t>シンタツ</t>
    </rPh>
    <phoneticPr fontId="20"/>
  </si>
  <si>
    <t>地域密着型サービス</t>
  </si>
  <si>
    <t>1 有</t>
    <rPh sb="2" eb="3">
      <t>ア</t>
    </rPh>
    <phoneticPr fontId="20"/>
  </si>
  <si>
    <t xml:space="preserve"> D　 退所前後訪問指導割合</t>
    <rPh sb="4" eb="6">
      <t>タイショ</t>
    </rPh>
    <rPh sb="12" eb="14">
      <t>ワリアイ</t>
    </rPh>
    <phoneticPr fontId="20"/>
  </si>
  <si>
    <t>地域密着型通所介護</t>
    <rPh sb="0" eb="2">
      <t>チイキ</t>
    </rPh>
    <rPh sb="2" eb="4">
      <t>ミッチャク</t>
    </rPh>
    <rPh sb="4" eb="5">
      <t>ガタ</t>
    </rPh>
    <rPh sb="5" eb="7">
      <t>ツウショ</t>
    </rPh>
    <rPh sb="7" eb="9">
      <t>カイゴ</t>
    </rPh>
    <phoneticPr fontId="20"/>
  </si>
  <si>
    <t>1　（介護予防）訪問入浴介護</t>
    <rPh sb="3" eb="5">
      <t>カイゴ</t>
    </rPh>
    <rPh sb="5" eb="7">
      <t>ヨボウ</t>
    </rPh>
    <rPh sb="8" eb="10">
      <t>ホウモン</t>
    </rPh>
    <rPh sb="10" eb="12">
      <t>ニュウヨク</t>
    </rPh>
    <rPh sb="12" eb="14">
      <t>カイゴ</t>
    </rPh>
    <phoneticPr fontId="20"/>
  </si>
  <si>
    <t>介護予防認知症対応型
通所介護</t>
    <rPh sb="0" eb="2">
      <t>カイゴ</t>
    </rPh>
    <rPh sb="2" eb="4">
      <t>ヨボウ</t>
    </rPh>
    <rPh sb="4" eb="7">
      <t>ニンチショウ</t>
    </rPh>
    <rPh sb="7" eb="10">
      <t>タイオウガタ</t>
    </rPh>
    <rPh sb="11" eb="13">
      <t>ツウショ</t>
    </rPh>
    <rPh sb="13" eb="15">
      <t>カイゴ</t>
    </rPh>
    <phoneticPr fontId="20"/>
  </si>
  <si>
    <t>認知症対応型通所介護</t>
    <rPh sb="0" eb="3">
      <t>ニンチショウ</t>
    </rPh>
    <rPh sb="3" eb="6">
      <t>タイオウガタ</t>
    </rPh>
    <rPh sb="6" eb="8">
      <t>ツウショ</t>
    </rPh>
    <rPh sb="8" eb="10">
      <t>カイゴ</t>
    </rPh>
    <phoneticPr fontId="20"/>
  </si>
  <si>
    <t>研修修了者の必要数</t>
    <rPh sb="0" eb="2">
      <t>ケンシュウ</t>
    </rPh>
    <rPh sb="2" eb="5">
      <t>シュウリョウシャ</t>
    </rPh>
    <rPh sb="6" eb="9">
      <t>ヒツヨウスウ</t>
    </rPh>
    <phoneticPr fontId="20"/>
  </si>
  <si>
    <t>認知症対応型共同生活介護</t>
    <rPh sb="0" eb="3">
      <t>ニンチショウ</t>
    </rPh>
    <rPh sb="3" eb="6">
      <t>タイオウガタ</t>
    </rPh>
    <rPh sb="6" eb="8">
      <t>キョウドウ</t>
    </rPh>
    <rPh sb="8" eb="10">
      <t>セイカツ</t>
    </rPh>
    <rPh sb="10" eb="12">
      <t>カイゴ</t>
    </rPh>
    <phoneticPr fontId="20"/>
  </si>
  <si>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0"/>
  </si>
  <si>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0"/>
  </si>
  <si>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0"/>
  </si>
  <si>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0"/>
  </si>
  <si>
    <t>（別紙７ー３）</t>
    <rPh sb="1" eb="3">
      <t>ベッシ</t>
    </rPh>
    <phoneticPr fontId="20"/>
  </si>
  <si>
    <t>　　6　「異動項目」欄には、(別紙1－３)「介護給付費算定に係る体制等状況一覧表」に掲げる項目（施設等の区分、</t>
  </si>
  <si>
    <t>利用者の通報から緊急対応が必要と認められる場合に、連携する指定訪問介護事業所に速やかに連絡する体制を確保している。</t>
    <rPh sb="39" eb="40">
      <t>スミ</t>
    </rPh>
    <phoneticPr fontId="20"/>
  </si>
  <si>
    <t>3 サービス提供体制強化加算（Ⅲ）</t>
    <rPh sb="6" eb="8">
      <t>テイキョウ</t>
    </rPh>
    <rPh sb="8" eb="10">
      <t>タイセイ</t>
    </rPh>
    <rPh sb="10" eb="12">
      <t>キョウカ</t>
    </rPh>
    <rPh sb="12" eb="14">
      <t>カサン</t>
    </rPh>
    <phoneticPr fontId="20"/>
  </si>
  <si>
    <t>褥瘡マネジメントに関わる者</t>
    <rPh sb="0" eb="2">
      <t>ジョクソウ</t>
    </rPh>
    <rPh sb="9" eb="10">
      <t>カカ</t>
    </rPh>
    <rPh sb="12" eb="13">
      <t>モノ</t>
    </rPh>
    <phoneticPr fontId="20"/>
  </si>
  <si>
    <t>1月</t>
  </si>
  <si>
    <t>市町村名</t>
    <rPh sb="0" eb="3">
      <t>シチョウソン</t>
    </rPh>
    <rPh sb="3" eb="4">
      <t>メイ</t>
    </rPh>
    <phoneticPr fontId="20"/>
  </si>
  <si>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0"/>
  </si>
  <si>
    <t>記</t>
  </si>
  <si>
    <t>項　　　目</t>
  </si>
  <si>
    <t>サービスの種類</t>
  </si>
  <si>
    <t>全国共通の介護報酬額に対して定める率</t>
  </si>
  <si>
    <t xml:space="preserve"> 訪問入浴介護</t>
  </si>
  <si>
    <t xml:space="preserve"> 通所介護</t>
  </si>
  <si>
    <t>勤務　　　　　　　　　　形態</t>
  </si>
  <si>
    <t>　①のうち、医療機関を退院し入所した者の総数</t>
  </si>
  <si>
    <t>入居者（要介護）総数</t>
    <rPh sb="0" eb="2">
      <t>ニュウキョ</t>
    </rPh>
    <rPh sb="2" eb="3">
      <t>シャ</t>
    </rPh>
    <rPh sb="4" eb="7">
      <t>ヨウカイゴ</t>
    </rPh>
    <rPh sb="8" eb="10">
      <t>ソウスウ</t>
    </rPh>
    <phoneticPr fontId="20"/>
  </si>
  <si>
    <t xml:space="preserve"> 福祉用具貸与</t>
  </si>
  <si>
    <t>備考４</t>
  </si>
  <si>
    <t xml:space="preserve"> 介護予防短期入所生活介護</t>
    <rPh sb="1" eb="3">
      <t>カイゴ</t>
    </rPh>
    <rPh sb="3" eb="5">
      <t>ヨボウ</t>
    </rPh>
    <phoneticPr fontId="20"/>
  </si>
  <si>
    <t>① 入所（利用）者数</t>
    <rPh sb="2" eb="4">
      <t>ニュウショ</t>
    </rPh>
    <rPh sb="5" eb="7">
      <t>リヨウ</t>
    </rPh>
    <rPh sb="8" eb="9">
      <t>シャ</t>
    </rPh>
    <rPh sb="9" eb="10">
      <t>スウ</t>
    </rPh>
    <phoneticPr fontId="20"/>
  </si>
  <si>
    <t>医療機関名</t>
    <rPh sb="0" eb="2">
      <t>イリョウキカンメイ</t>
    </rPh>
    <phoneticPr fontId="20"/>
  </si>
  <si>
    <t>月</t>
    <rPh sb="0" eb="1">
      <t>ガツ</t>
    </rPh>
    <phoneticPr fontId="20"/>
  </si>
  <si>
    <t>異動等区分</t>
    <rPh sb="0" eb="2">
      <t>イドウ</t>
    </rPh>
    <rPh sb="2" eb="3">
      <t>トウ</t>
    </rPh>
    <rPh sb="3" eb="5">
      <t>クブン</t>
    </rPh>
    <phoneticPr fontId="20"/>
  </si>
  <si>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0"/>
  </si>
  <si>
    <t>　 相談に対応する際のマニュアルが整備されていること。</t>
  </si>
  <si>
    <t>　　　　　※複数単位実施の場合、その全てを記入のこと。</t>
  </si>
  <si>
    <t>5　介護職員等の状況</t>
    <rPh sb="2" eb="4">
      <t>カイゴ</t>
    </rPh>
    <rPh sb="4" eb="6">
      <t>ショクイン</t>
    </rPh>
    <rPh sb="6" eb="7">
      <t>トウ</t>
    </rPh>
    <rPh sb="8" eb="10">
      <t>ジョウキョウ</t>
    </rPh>
    <phoneticPr fontId="20"/>
  </si>
  <si>
    <t>日</t>
    <rPh sb="0" eb="1">
      <t>ニチ</t>
    </rPh>
    <phoneticPr fontId="20"/>
  </si>
  <si>
    <r>
      <t>備考1　届出に係る施設部分の用途や面積</t>
    </r>
    <r>
      <rPr>
        <sz val="12"/>
        <color auto="1"/>
        <rFont val="HGSｺﾞｼｯｸM"/>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0"/>
  </si>
  <si>
    <t>（別紙５）</t>
  </si>
  <si>
    <t>サービスの種類</t>
    <rPh sb="5" eb="7">
      <t>シュルイ</t>
    </rPh>
    <phoneticPr fontId="20"/>
  </si>
  <si>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0"/>
  </si>
  <si>
    <t>　（例）毎日　午後２時から午後４時まで</t>
    <rPh sb="2" eb="3">
      <t>レイ</t>
    </rPh>
    <rPh sb="4" eb="6">
      <t>マイニチ</t>
    </rPh>
    <rPh sb="7" eb="9">
      <t>ゴゴ</t>
    </rPh>
    <rPh sb="10" eb="11">
      <t>ジ</t>
    </rPh>
    <rPh sb="13" eb="15">
      <t>ゴゴ</t>
    </rPh>
    <rPh sb="16" eb="17">
      <t>ジ</t>
    </rPh>
    <phoneticPr fontId="20"/>
  </si>
  <si>
    <t>40以上50未満</t>
    <rPh sb="2" eb="4">
      <t>イジョウ</t>
    </rPh>
    <rPh sb="6" eb="8">
      <t>ミマン</t>
    </rPh>
    <phoneticPr fontId="20"/>
  </si>
  <si>
    <t>特定施設入居者生活介護</t>
    <rPh sb="0" eb="2">
      <t>トクテイ</t>
    </rPh>
    <rPh sb="2" eb="4">
      <t>シセツ</t>
    </rPh>
    <rPh sb="4" eb="7">
      <t>ニュウキョシャ</t>
    </rPh>
    <rPh sb="7" eb="9">
      <t>セイカツ</t>
    </rPh>
    <rPh sb="9" eb="11">
      <t>カイゴ</t>
    </rPh>
    <phoneticPr fontId="20"/>
  </si>
  <si>
    <t>ア 単独型</t>
    <rPh sb="2" eb="5">
      <t>タンドクガタ</t>
    </rPh>
    <phoneticPr fontId="20"/>
  </si>
  <si>
    <t>2　地域密着型介護老人福祉施設</t>
  </si>
  <si>
    <t>ａ．入所者数</t>
    <rPh sb="2" eb="5">
      <t>ニュウショシャ</t>
    </rPh>
    <rPh sb="5" eb="6">
      <t>スウ</t>
    </rPh>
    <phoneticPr fontId="20"/>
  </si>
  <si>
    <t>　①　新規入所者の状況（注）</t>
    <rPh sb="3" eb="5">
      <t>シンキ</t>
    </rPh>
    <rPh sb="5" eb="7">
      <t>ニュウショ</t>
    </rPh>
    <rPh sb="7" eb="8">
      <t>シャ</t>
    </rPh>
    <rPh sb="9" eb="11">
      <t>ジョウキョウ</t>
    </rPh>
    <rPh sb="12" eb="13">
      <t>チュウ</t>
    </rPh>
    <phoneticPr fontId="20"/>
  </si>
  <si>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0"/>
  </si>
  <si>
    <t>（別紙44）</t>
  </si>
  <si>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0"/>
  </si>
  <si>
    <t>連絡方法</t>
    <rPh sb="0" eb="2">
      <t>レンラク</t>
    </rPh>
    <rPh sb="2" eb="4">
      <t>ホウホウ</t>
    </rPh>
    <phoneticPr fontId="20"/>
  </si>
  <si>
    <t>市町村長</t>
    <rPh sb="0" eb="4">
      <t>シチョウソンチョウ</t>
    </rPh>
    <phoneticPr fontId="20"/>
  </si>
  <si>
    <r>
      <t xml:space="preserve">３． 重度要介護者等対応要件（特定事業所加算（Ⅰ）・（Ⅲ））
</t>
    </r>
    <r>
      <rPr>
        <sz val="10"/>
        <color auto="1"/>
        <rFont val="HGSｺﾞｼｯｸM"/>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0"/>
  </si>
  <si>
    <t>②</t>
  </si>
  <si>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0"/>
  </si>
  <si>
    <t>介護サービスを直接提供する職員</t>
    <rPh sb="0" eb="2">
      <t>カイゴ</t>
    </rPh>
    <rPh sb="7" eb="9">
      <t>チョクセツ</t>
    </rPh>
    <rPh sb="9" eb="11">
      <t>テイキョウ</t>
    </rPh>
    <rPh sb="13" eb="15">
      <t>ショクイン</t>
    </rPh>
    <phoneticPr fontId="20"/>
  </si>
  <si>
    <t>氏　名</t>
  </si>
  <si>
    <t>①　24時間常時連絡できる体制を整備している。</t>
  </si>
  <si>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0"/>
  </si>
  <si>
    <t>利用実人員数</t>
  </si>
  <si>
    <t>１  看護体制強化加算（Ⅰ）</t>
  </si>
  <si>
    <t>　平面図</t>
    <rPh sb="1" eb="4">
      <t>ヘイメンズ</t>
    </rPh>
    <phoneticPr fontId="20"/>
  </si>
  <si>
    <t>　事業所・施設の名称</t>
    <rPh sb="1" eb="4">
      <t>ジギョウショ</t>
    </rPh>
    <rPh sb="5" eb="7">
      <t>シセツ</t>
    </rPh>
    <rPh sb="8" eb="10">
      <t>メイショウ</t>
    </rPh>
    <phoneticPr fontId="20"/>
  </si>
  <si>
    <t>「該当する体制等　ー　　　　　　　　」</t>
    <rPh sb="1" eb="3">
      <t>ガイトウ</t>
    </rPh>
    <rPh sb="5" eb="7">
      <t>タイセイ</t>
    </rPh>
    <rPh sb="7" eb="8">
      <t>トウ</t>
    </rPh>
    <phoneticPr fontId="20"/>
  </si>
  <si>
    <t xml:space="preserve"> 相談室</t>
    <rPh sb="1" eb="3">
      <t>ソウダン</t>
    </rPh>
    <rPh sb="3" eb="4">
      <t>シツ</t>
    </rPh>
    <phoneticPr fontId="20"/>
  </si>
  <si>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0"/>
  </si>
  <si>
    <t>○　看護体制強化加算に係る届出内容</t>
  </si>
  <si>
    <t>　　8　当該事業所・施設に係る組織体制図を添付してください。</t>
  </si>
  <si>
    <t>玄関ホール</t>
    <rPh sb="0" eb="2">
      <t>ゲンカン</t>
    </rPh>
    <phoneticPr fontId="20"/>
  </si>
  <si>
    <t>3　届 出 項 目</t>
    <rPh sb="2" eb="3">
      <t>トド</t>
    </rPh>
    <rPh sb="4" eb="5">
      <t>デ</t>
    </rPh>
    <rPh sb="6" eb="7">
      <t>コウ</t>
    </rPh>
    <rPh sb="8" eb="9">
      <t>メ</t>
    </rPh>
    <phoneticPr fontId="20"/>
  </si>
  <si>
    <t>2　高齢者施設等感染対策向上加算（Ⅱ）</t>
  </si>
  <si>
    <t>　調剤室</t>
    <rPh sb="1" eb="3">
      <t>チョウザイ</t>
    </rPh>
    <rPh sb="3" eb="4">
      <t>シツ</t>
    </rPh>
    <phoneticPr fontId="20"/>
  </si>
  <si>
    <t>　　4　届出する従業者の職種ごとに下記の勤務形態の区分の順にまとめて記載し、「週平均の勤務時間」については、職種ごとのAの小計と、</t>
  </si>
  <si>
    <t>機能訓練室</t>
    <rPh sb="0" eb="2">
      <t>キノウ</t>
    </rPh>
    <rPh sb="2" eb="4">
      <t>クンレン</t>
    </rPh>
    <rPh sb="4" eb="5">
      <t>シツ</t>
    </rPh>
    <phoneticPr fontId="20"/>
  </si>
  <si>
    <t>（食堂兼用）</t>
    <rPh sb="1" eb="3">
      <t>ショクドウ</t>
    </rPh>
    <rPh sb="3" eb="5">
      <t>ケンヨウ</t>
    </rPh>
    <phoneticPr fontId="20"/>
  </si>
  <si>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0"/>
  </si>
  <si>
    <t>　　　13 「入浴介助加算」については、「浴室の平面図等」及び入浴介助加算（Ⅰ）の要件である研修を実施または、実施することが分かる資料等を添付してください。</t>
  </si>
  <si>
    <t>浴室</t>
    <rPh sb="0" eb="2">
      <t>ヨクシツ</t>
    </rPh>
    <phoneticPr fontId="20"/>
  </si>
  <si>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0"/>
  </si>
  <si>
    <t>事務室</t>
    <rPh sb="0" eb="3">
      <t>ジムシツ</t>
    </rPh>
    <phoneticPr fontId="20"/>
  </si>
  <si>
    <t>７　地域密着型介護老人福祉施設</t>
  </si>
  <si>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0"/>
  </si>
  <si>
    <t>看護職員の状況</t>
    <rPh sb="0" eb="2">
      <t>カンゴ</t>
    </rPh>
    <rPh sb="2" eb="4">
      <t>ショクイン</t>
    </rPh>
    <rPh sb="5" eb="7">
      <t>ジョウキョウ</t>
    </rPh>
    <phoneticPr fontId="20"/>
  </si>
  <si>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この届出は令和６年９月サービス提供分まで使用可能です。令和６年10月サービス提供分以降は別紙28－2を使用してください。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0"/>
  </si>
  <si>
    <t>（別紙７）</t>
  </si>
  <si>
    <t>従業者の勤務の体制及び勤務形態一覧表　（　　　　年　　　月分）</t>
  </si>
  <si>
    <t>サービス種類（　　　　　　　　　　　　　　　　　　　　　）</t>
  </si>
  <si>
    <t>「人員配置区分―　　型」又は「該当する体制等―　　　　　」</t>
  </si>
  <si>
    <t>職　種</t>
  </si>
  <si>
    <t>指定通所介護を行う時間帯を通じて専ら当該指定通所介護の提供に当たる看護職員を１名以上配置している。</t>
  </si>
  <si>
    <t>認知症チームケア推進加算に係る届出書</t>
    <rPh sb="13" eb="14">
      <t>カカ</t>
    </rPh>
    <rPh sb="15" eb="18">
      <t>トドケデショ</t>
    </rPh>
    <phoneticPr fontId="20"/>
  </si>
  <si>
    <t>※</t>
  </si>
  <si>
    <t>週平均　　　　　　　　　の勤務　　　　　　　　　　　　　時間</t>
  </si>
  <si>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0"/>
  </si>
  <si>
    <t>常勤換　　　　　　　　　算後の　　　　　　　　　　　　人数　</t>
    <rPh sb="27" eb="29">
      <t>ニンズウ</t>
    </rPh>
    <phoneticPr fontId="20"/>
  </si>
  <si>
    <t>＊</t>
  </si>
  <si>
    <t>２．栄養マネジメント強化加算</t>
    <rPh sb="2" eb="4">
      <t>エイヨウ</t>
    </rPh>
    <rPh sb="10" eb="12">
      <t>キョウカ</t>
    </rPh>
    <rPh sb="12" eb="14">
      <t>カサン</t>
    </rPh>
    <phoneticPr fontId="20"/>
  </si>
  <si>
    <t>2　介護老人保健施設（基本型）</t>
    <rPh sb="2" eb="4">
      <t>カイゴ</t>
    </rPh>
    <rPh sb="4" eb="6">
      <t>ロウジン</t>
    </rPh>
    <rPh sb="6" eb="8">
      <t>ホケン</t>
    </rPh>
    <rPh sb="8" eb="10">
      <t>シセツ</t>
    </rPh>
    <rPh sb="11" eb="13">
      <t>キホン</t>
    </rPh>
    <rPh sb="13" eb="14">
      <t>ガタ</t>
    </rPh>
    <phoneticPr fontId="20"/>
  </si>
  <si>
    <t>①</t>
  </si>
  <si>
    <t>④</t>
  </si>
  <si>
    <t>（別紙15）</t>
  </si>
  <si>
    <t>（記載例―2）</t>
  </si>
  <si>
    <t>ab</t>
  </si>
  <si>
    <t>１日の夜勤の合計時間</t>
    <rPh sb="1" eb="2">
      <t>ニチ</t>
    </rPh>
    <rPh sb="3" eb="5">
      <t>ヤキン</t>
    </rPh>
    <rPh sb="6" eb="8">
      <t>ゴウケイ</t>
    </rPh>
    <rPh sb="8" eb="10">
      <t>ジカン</t>
    </rPh>
    <phoneticPr fontId="20"/>
  </si>
  <si>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0"/>
  </si>
  <si>
    <t>　（　　　　：　　　　)</t>
  </si>
  <si>
    <t>看護師：准看護師　(日中)</t>
    <rPh sb="2" eb="3">
      <t>シ</t>
    </rPh>
    <rPh sb="7" eb="8">
      <t>シ</t>
    </rPh>
    <phoneticPr fontId="20"/>
  </si>
  <si>
    <t>　　2　「人員配置区分」又は「該当する体制等」欄には、別紙「介護給付費算定に係る体制等状況一覧表」に掲げる人員配置区分の類型又は該当する</t>
  </si>
  <si>
    <t>③　夜間対応後の暦日の休日確保</t>
  </si>
  <si>
    <t>　　　　（記載例1―勤務時間 ①8：30～17：00、②16：30～1：00、③0：30～9：00、④休日）</t>
  </si>
  <si>
    <t>→</t>
  </si>
  <si>
    <t>　　　　　勤務形態の区分　Ａ：常勤で専従　Ｂ：常勤で兼務　Ｃ：常勤以外で専従　Ｄ：常勤以外で兼務</t>
  </si>
  <si>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0"/>
  </si>
  <si>
    <t>　　5　常勤換算が必要なものについては、Ａ～Ｄの「週平均の勤務時間」をすべて足し、常勤の従業者が週に勤務すべき時間数で割って、</t>
  </si>
  <si>
    <t>①のうち特別管理加算(Ⅰ)又は(Ⅱ)を算定した実利用者数</t>
  </si>
  <si>
    <t>地域密着型
通所介護</t>
    <rPh sb="0" eb="2">
      <t>チイキ</t>
    </rPh>
    <rPh sb="2" eb="5">
      <t>ミッチャクガタ</t>
    </rPh>
    <rPh sb="6" eb="8">
      <t>ツウショ</t>
    </rPh>
    <rPh sb="8" eb="10">
      <t>カイゴ</t>
    </rPh>
    <phoneticPr fontId="20"/>
  </si>
  <si>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0"/>
  </si>
  <si>
    <t>　　　「常勤換算後の人数」を算出してください。</t>
  </si>
  <si>
    <t>3　施 設 種 別</t>
    <rPh sb="2" eb="3">
      <t>シ</t>
    </rPh>
    <rPh sb="4" eb="5">
      <t>セツ</t>
    </rPh>
    <rPh sb="6" eb="7">
      <t>タネ</t>
    </rPh>
    <rPh sb="8" eb="9">
      <t>ベツ</t>
    </rPh>
    <phoneticPr fontId="20"/>
  </si>
  <si>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0"/>
  </si>
  <si>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0"/>
  </si>
  <si>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0"/>
  </si>
  <si>
    <t>　（ア）喀痰吸引を実施している状態</t>
    <rPh sb="4" eb="6">
      <t>カクタン</t>
    </rPh>
    <rPh sb="6" eb="8">
      <t>キュウイン</t>
    </rPh>
    <rPh sb="9" eb="11">
      <t>ジッシ</t>
    </rPh>
    <rPh sb="15" eb="17">
      <t>ジョウタイ</t>
    </rPh>
    <phoneticPr fontId="20"/>
  </si>
  <si>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0"/>
  </si>
  <si>
    <t>　　7　算出にあたっては、小数点以下第2位を切り捨ててください。</t>
  </si>
  <si>
    <t>製造事業者</t>
    <rPh sb="0" eb="2">
      <t>セイゾウ</t>
    </rPh>
    <rPh sb="2" eb="5">
      <t>ジギョウシャ</t>
    </rPh>
    <phoneticPr fontId="20"/>
  </si>
  <si>
    <t>　　　勤務形態、氏名、当該業務の勤務時間及び看護職員と介護職員の配置状況(関係する場合)が確認できる場合はその書類をもって添付書類として</t>
  </si>
  <si>
    <t>　書類も提出してください。</t>
    <rPh sb="4" eb="6">
      <t>テイシュツ</t>
    </rPh>
    <phoneticPr fontId="20"/>
  </si>
  <si>
    <t>前年度（３月を除く）</t>
  </si>
  <si>
    <t>令和　　年</t>
    <rPh sb="0" eb="2">
      <t>レイワ</t>
    </rPh>
    <rPh sb="4" eb="5">
      <t>ネン</t>
    </rPh>
    <phoneticPr fontId="20"/>
  </si>
  <si>
    <t>5月</t>
  </si>
  <si>
    <t>6月</t>
  </si>
  <si>
    <t>7月</t>
  </si>
  <si>
    <t>8月</t>
  </si>
  <si>
    <t>2月</t>
  </si>
  <si>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0"/>
  </si>
  <si>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0"/>
  </si>
  <si>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</si>
  <si>
    <t>3　終了</t>
  </si>
  <si>
    <t>1　介護老人福祉施設</t>
  </si>
  <si>
    <t>　地域に貢献する活動の実施</t>
  </si>
  <si>
    <t>3　短期入所生活介護</t>
  </si>
  <si>
    <t>有</t>
    <rPh sb="0" eb="1">
      <t>ア</t>
    </rPh>
    <phoneticPr fontId="20"/>
  </si>
  <si>
    <t>　5-1　入居継続支援加算（Ⅰ）に係る届出</t>
    <rPh sb="5" eb="7">
      <t>ニュウキョ</t>
    </rPh>
    <rPh sb="7" eb="9">
      <t>ケイゾク</t>
    </rPh>
    <rPh sb="9" eb="11">
      <t>シエン</t>
    </rPh>
    <rPh sb="11" eb="13">
      <t>カサン</t>
    </rPh>
    <rPh sb="17" eb="18">
      <t>カカ</t>
    </rPh>
    <rPh sb="19" eb="21">
      <t>トドケデ</t>
    </rPh>
    <phoneticPr fontId="20"/>
  </si>
  <si>
    <t xml:space="preserve">② 夜勤職員全員がインカム等のICTを使用 </t>
    <rPh sb="2" eb="4">
      <t>ヤキン</t>
    </rPh>
    <rPh sb="4" eb="6">
      <t>ショクイン</t>
    </rPh>
    <rPh sb="6" eb="8">
      <t>ゼンイン</t>
    </rPh>
    <rPh sb="13" eb="14">
      <t>トウ</t>
    </rPh>
    <rPh sb="19" eb="21">
      <t>シヨウ</t>
    </rPh>
    <phoneticPr fontId="20"/>
  </si>
  <si>
    <t>備考　看護体制について、体制を整備している場合について提出してください。</t>
    <rPh sb="3" eb="5">
      <t>カンゴ</t>
    </rPh>
    <rPh sb="5" eb="7">
      <t>タイセイ</t>
    </rPh>
    <rPh sb="15" eb="17">
      <t>セイビ</t>
    </rPh>
    <phoneticPr fontId="20"/>
  </si>
  <si>
    <t>　      割合が４０％以上</t>
    <rPh sb="7" eb="9">
      <t>ワリアイ</t>
    </rPh>
    <rPh sb="13" eb="15">
      <t>イジョウ</t>
    </rPh>
    <phoneticPr fontId="20"/>
  </si>
  <si>
    <t>名　称</t>
    <rPh sb="0" eb="1">
      <t>ナ</t>
    </rPh>
    <rPh sb="2" eb="3">
      <t>ショウ</t>
    </rPh>
    <phoneticPr fontId="20"/>
  </si>
  <si>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0"/>
  </si>
  <si>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0"/>
  </si>
  <si>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0"/>
  </si>
  <si>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0"/>
  </si>
  <si>
    <t>2　（介護予防）通所リハビリテーション</t>
    <rPh sb="3" eb="5">
      <t>カイゴ</t>
    </rPh>
    <rPh sb="5" eb="7">
      <t>ヨボウ</t>
    </rPh>
    <rPh sb="8" eb="10">
      <t>ツウショ</t>
    </rPh>
    <phoneticPr fontId="20"/>
  </si>
  <si>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0"/>
  </si>
  <si>
    <t>（別紙14）</t>
  </si>
  <si>
    <t>2　(介護予防）訪問看護事業所（病院又は診療所）</t>
  </si>
  <si>
    <t>介護福祉士数：入所者数が
１：７以上</t>
    <rPh sb="0" eb="2">
      <t>カイゴ</t>
    </rPh>
    <rPh sb="2" eb="5">
      <t>フクシシ</t>
    </rPh>
    <rPh sb="5" eb="6">
      <t>スウ</t>
    </rPh>
    <rPh sb="7" eb="10">
      <t>ニュウショシャ</t>
    </rPh>
    <rPh sb="10" eb="11">
      <t>スウ</t>
    </rPh>
    <rPh sb="16" eb="18">
      <t>イジョウ</t>
    </rPh>
    <phoneticPr fontId="20"/>
  </si>
  <si>
    <t>届 出 項 目</t>
  </si>
  <si>
    <t>2　緊急時対応加算</t>
    <rPh sb="2" eb="5">
      <t>キンキュウジ</t>
    </rPh>
    <rPh sb="5" eb="7">
      <t>タイオウ</t>
    </rPh>
    <rPh sb="7" eb="9">
      <t>カサン</t>
    </rPh>
    <phoneticPr fontId="20"/>
  </si>
  <si>
    <t>2 地域密着型特定施設入居者生活介護</t>
  </si>
  <si>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0"/>
  </si>
  <si>
    <t xml:space="preserve"> 1　緊急時（介護予防）訪問看護加算又は緊急時対応加算に係る届出内容</t>
    <rPh sb="18" eb="19">
      <t>マタ</t>
    </rPh>
    <rPh sb="20" eb="23">
      <t>キンキュウジ</t>
    </rPh>
    <rPh sb="23" eb="25">
      <t>タイオウ</t>
    </rPh>
    <rPh sb="25" eb="27">
      <t>カサン</t>
    </rPh>
    <phoneticPr fontId="20"/>
  </si>
  <si>
    <t>保健師</t>
  </si>
  <si>
    <t>1　緩和ケアに関する専門研修</t>
    <rPh sb="2" eb="4">
      <t>カンワ</t>
    </rPh>
    <rPh sb="7" eb="8">
      <t>カン</t>
    </rPh>
    <rPh sb="10" eb="12">
      <t>センモン</t>
    </rPh>
    <rPh sb="12" eb="14">
      <t>ケンシュウ</t>
    </rPh>
    <phoneticPr fontId="20"/>
  </si>
  <si>
    <t>非常勤</t>
  </si>
  <si>
    <r>
      <t>・</t>
    </r>
    <r>
      <rPr>
        <sz val="11"/>
        <color auto="1"/>
        <rFont val="ＭＳ Ｐゴシック"/>
      </rPr>
      <t>「１．日常生活自立度のランクがⅢ以上の者の割合の算出基準」で、</t>
    </r>
  </si>
  <si>
    <t>４　介護老人保健施設</t>
  </si>
  <si>
    <t>　　敷いている場合について提出してください。</t>
  </si>
  <si>
    <t>看護師</t>
  </si>
  <si>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0"/>
  </si>
  <si>
    <t>1　緩和ケア</t>
    <rPh sb="2" eb="4">
      <t>カンワ</t>
    </rPh>
    <phoneticPr fontId="20"/>
  </si>
  <si>
    <t>（別紙36）</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</si>
  <si>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0"/>
  </si>
  <si>
    <t>　保健師、看護師以外の職員</t>
    <rPh sb="1" eb="4">
      <t>ホケンシ</t>
    </rPh>
    <rPh sb="5" eb="8">
      <t>カンゴシ</t>
    </rPh>
    <rPh sb="8" eb="10">
      <t>イガイ</t>
    </rPh>
    <rPh sb="11" eb="13">
      <t>ショクイン</t>
    </rPh>
    <phoneticPr fontId="20"/>
  </si>
  <si>
    <t>　人員基準欠如に該当していない。</t>
  </si>
  <si>
    <t>理学療法士</t>
    <rPh sb="0" eb="2">
      <t>リガク</t>
    </rPh>
    <rPh sb="2" eb="5">
      <t>リョウホウシ</t>
    </rPh>
    <phoneticPr fontId="20"/>
  </si>
  <si>
    <t>作業療法士</t>
    <rPh sb="0" eb="2">
      <t>サギョウ</t>
    </rPh>
    <rPh sb="2" eb="5">
      <t>リョウホウシ</t>
    </rPh>
    <phoneticPr fontId="20"/>
  </si>
  <si>
    <t>事務職員</t>
    <rPh sb="0" eb="2">
      <t>ジム</t>
    </rPh>
    <rPh sb="2" eb="4">
      <t>ショクイン</t>
    </rPh>
    <phoneticPr fontId="20"/>
  </si>
  <si>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</si>
  <si>
    <t>②　在宅強化型</t>
    <rPh sb="2" eb="4">
      <t>ザイタク</t>
    </rPh>
    <rPh sb="4" eb="6">
      <t>キョウカ</t>
    </rPh>
    <rPh sb="6" eb="7">
      <t>ガタ</t>
    </rPh>
    <phoneticPr fontId="20"/>
  </si>
  <si>
    <t>②　連絡方法</t>
  </si>
  <si>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0"/>
  </si>
  <si>
    <t>（</t>
  </si>
  <si>
    <t>4 サービス提供体制強化加算（Ⅲ）ロ</t>
    <rPh sb="6" eb="8">
      <t>テイキョウ</t>
    </rPh>
    <rPh sb="8" eb="10">
      <t>タイセイ</t>
    </rPh>
    <rPh sb="10" eb="12">
      <t>キョウカ</t>
    </rPh>
    <rPh sb="12" eb="14">
      <t>カサン</t>
    </rPh>
    <phoneticPr fontId="20"/>
  </si>
  <si>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0"/>
  </si>
  <si>
    <t>①　看護師等以外の職員が利用者又はその家族等からの電話等による連絡及び</t>
  </si>
  <si>
    <t>マニュアル添付</t>
    <rPh sb="5" eb="7">
      <t>テンプ</t>
    </rPh>
    <phoneticPr fontId="20"/>
  </si>
  <si>
    <t>１　緊急時訪問
      看護加算の
      算定状況</t>
    <rPh sb="2" eb="5">
      <t>キンキュウジ</t>
    </rPh>
    <rPh sb="5" eb="7">
      <t>ホウモン</t>
    </rPh>
    <rPh sb="14" eb="16">
      <t>カンゴ</t>
    </rPh>
    <rPh sb="16" eb="18">
      <t>カサン</t>
    </rPh>
    <rPh sb="26" eb="28">
      <t>サンテイ</t>
    </rPh>
    <rPh sb="28" eb="30">
      <t>ジョウキョウ</t>
    </rPh>
    <phoneticPr fontId="20"/>
  </si>
  <si>
    <t>③　当該訪問看護ステーションの管理者は、連絡相談を担当する看護師
等以外の</t>
  </si>
  <si>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0"/>
  </si>
  <si>
    <t>２．連携歯科医療機関</t>
    <rPh sb="2" eb="4">
      <t>レンケイ</t>
    </rPh>
    <rPh sb="4" eb="6">
      <t>シカ</t>
    </rPh>
    <rPh sb="6" eb="8">
      <t>イリョウ</t>
    </rPh>
    <rPh sb="8" eb="10">
      <t>キカン</t>
    </rPh>
    <phoneticPr fontId="20"/>
  </si>
  <si>
    <t>①　在宅復帰・在宅療養支援機能加算（Ⅰ）</t>
    <rPh sb="15" eb="17">
      <t>カサン</t>
    </rPh>
    <phoneticPr fontId="20"/>
  </si>
  <si>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0"/>
  </si>
  <si>
    <t>④　看護師等以外の職員は、電話等により連絡及び相談を受けた際に、保
健師</t>
  </si>
  <si>
    <t xml:space="preserve">    又は看護師へ報告すること。報告を受けた保健師又は看護師は、当該報告</t>
  </si>
  <si>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0"/>
  </si>
  <si>
    <t xml:space="preserve">    内容等を訪問看護記録書に記録すること。</t>
  </si>
  <si>
    <t>歯科医師</t>
    <rPh sb="0" eb="2">
      <t>シカ</t>
    </rPh>
    <rPh sb="2" eb="4">
      <t>イシ</t>
    </rPh>
    <phoneticPr fontId="20"/>
  </si>
  <si>
    <t>⑤　①から④について、利用者及び家族等に説明し、同意を得ること。</t>
  </si>
  <si>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0"/>
  </si>
  <si>
    <t>有する場合は、適宜欄を補正して、全ての出張所等の状況について記載してください。</t>
  </si>
  <si>
    <t>3　緊急時（介護予防）訪問看護加算（Ⅰ）に係る届出内容（①又は②は必須項目）</t>
    <rPh sb="29" eb="30">
      <t>マタ</t>
    </rPh>
    <rPh sb="33" eb="35">
      <t>ヒッス</t>
    </rPh>
    <rPh sb="35" eb="37">
      <t>コウモク</t>
    </rPh>
    <phoneticPr fontId="20"/>
  </si>
  <si>
    <t>(2)　サービス提供責任者要件について</t>
    <rPh sb="8" eb="10">
      <t>テイキョウ</t>
    </rPh>
    <rPh sb="10" eb="13">
      <t>セキニンシャ</t>
    </rPh>
    <rPh sb="13" eb="15">
      <t>ヨウケン</t>
    </rPh>
    <phoneticPr fontId="20"/>
  </si>
  <si>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0"/>
  </si>
  <si>
    <t>届出項目</t>
    <rPh sb="0" eb="2">
      <t>トドケデ</t>
    </rPh>
    <rPh sb="2" eb="4">
      <t>コウモク</t>
    </rPh>
    <phoneticPr fontId="20"/>
  </si>
  <si>
    <t>①　夜間対応した翌日の勤務間隔の確保</t>
  </si>
  <si>
    <t>備考　緊急時の（介護予防）訪問看護、特別管理、ターミナルケアのそれぞれについて、体制を</t>
    <rPh sb="8" eb="10">
      <t>カイゴ</t>
    </rPh>
    <rPh sb="10" eb="12">
      <t>ヨボウ</t>
    </rPh>
    <phoneticPr fontId="20"/>
  </si>
  <si>
    <t>　①　24時間常時連絡できる体制を整備している。</t>
  </si>
  <si>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0"/>
  </si>
  <si>
    <t>「病院等」は「病院、診療所若しくは指定訪問看護ステーション」を指す。</t>
  </si>
  <si>
    <t>イ．届出日の属する月の前３月</t>
  </si>
  <si>
    <t>　　場合には、２の①の「マニュアル」も添付してください。</t>
    <rPh sb="2" eb="4">
      <t>バアイ</t>
    </rPh>
    <rPh sb="19" eb="21">
      <t>テンプ</t>
    </rPh>
    <phoneticPr fontId="20"/>
  </si>
  <si>
    <t>②　当該加算に対応可能な職員体制・勤務体制を整備している。</t>
  </si>
  <si>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0"/>
  </si>
  <si>
    <t>5　研修等に
     関する状況</t>
    <rPh sb="2" eb="5">
      <t>ケンシュウトウ</t>
    </rPh>
    <rPh sb="12" eb="13">
      <t>カン</t>
    </rPh>
    <rPh sb="15" eb="17">
      <t>ジョウキョウ</t>
    </rPh>
    <phoneticPr fontId="20"/>
  </si>
  <si>
    <t>　連携体制を整備している。</t>
  </si>
  <si>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0"/>
  </si>
  <si>
    <t>①のうち勤続年数10年以上の介護福祉士の総数（常勤換算）</t>
    <rPh sb="4" eb="6">
      <t>キンゾク</t>
    </rPh>
    <rPh sb="6" eb="8">
      <t>ネンスウ</t>
    </rPh>
    <rPh sb="10" eb="13">
      <t>ネンイジョウ</t>
    </rPh>
    <rPh sb="14" eb="16">
      <t>カイゴ</t>
    </rPh>
    <rPh sb="16" eb="19">
      <t>フクシシ</t>
    </rPh>
    <phoneticPr fontId="20"/>
  </si>
  <si>
    <t>（別紙17）</t>
  </si>
  <si>
    <t>看護体制強化加算に係る届出書（(介護予防)訪問看護事業所）</t>
    <rPh sb="16" eb="18">
      <t>カイゴ</t>
    </rPh>
    <rPh sb="18" eb="20">
      <t>ヨボウ</t>
    </rPh>
    <phoneticPr fontId="20"/>
  </si>
  <si>
    <t>①に占める②の割合が
３０％未満</t>
    <rPh sb="2" eb="3">
      <t>シ</t>
    </rPh>
    <rPh sb="7" eb="8">
      <t>ワリ</t>
    </rPh>
    <rPh sb="8" eb="9">
      <t>ゴウ</t>
    </rPh>
    <rPh sb="14" eb="16">
      <t>ミマン</t>
    </rPh>
    <phoneticPr fontId="20"/>
  </si>
  <si>
    <t>　すること。</t>
  </si>
  <si>
    <t>①に占める②の割合が
５０％以上</t>
    <rPh sb="2" eb="3">
      <t>シ</t>
    </rPh>
    <rPh sb="7" eb="8">
      <t>ワリ</t>
    </rPh>
    <rPh sb="8" eb="9">
      <t>ゴウ</t>
    </rPh>
    <rPh sb="14" eb="16">
      <t>イジョウ</t>
    </rPh>
    <phoneticPr fontId="20"/>
  </si>
  <si>
    <t>前１２か月間のターミナルケア加算の算定人数</t>
  </si>
  <si>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0"/>
  </si>
  <si>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0"/>
  </si>
  <si>
    <t>○　介護予防訪問看護事業所</t>
  </si>
  <si>
    <t>勤続年数の状況</t>
    <rPh sb="0" eb="2">
      <t>キンゾク</t>
    </rPh>
    <rPh sb="2" eb="4">
      <t>ネンスウ</t>
    </rPh>
    <rPh sb="5" eb="7">
      <t>ジョウキョウ</t>
    </rPh>
    <phoneticPr fontId="20"/>
  </si>
  <si>
    <t>３　看護職員の
      割合</t>
    <rPh sb="2" eb="4">
      <t>カンゴ</t>
    </rPh>
    <rPh sb="4" eb="6">
      <t>ショクイン</t>
    </rPh>
    <rPh sb="14" eb="16">
      <t>ワリアイ</t>
    </rPh>
    <phoneticPr fontId="20"/>
  </si>
  <si>
    <t>（別紙23）</t>
  </si>
  <si>
    <t>1　看護体制加算（Ⅰ）イ</t>
  </si>
  <si>
    <t>（別紙49）</t>
  </si>
  <si>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0"/>
  </si>
  <si>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0"/>
  </si>
  <si>
    <t>４  サテライト体制未整備減算</t>
  </si>
  <si>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0"/>
  </si>
  <si>
    <t>１人以上</t>
    <rPh sb="1" eb="2">
      <t>ニン</t>
    </rPh>
    <rPh sb="2" eb="4">
      <t>イジョウ</t>
    </rPh>
    <phoneticPr fontId="20"/>
  </si>
  <si>
    <r>
      <rPr>
        <sz val="14"/>
        <color auto="1"/>
        <rFont val="HGSｺﾞｼｯｸM"/>
      </rPr>
      <t>医療連携強化加算に係る届出書</t>
    </r>
    <r>
      <rPr>
        <sz val="11"/>
        <color auto="1"/>
        <rFont val="HGSｺﾞｼｯｸM"/>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0"/>
  </si>
  <si>
    <t>５　登録特定行為事業者又は登録喀痰吸引等事業者として届出がなされている</t>
  </si>
  <si>
    <t>認知症専門ケア加算（Ⅰ）の基準のいずれにも該当している</t>
  </si>
  <si>
    <t>４　病院又は診療所における短期入所療養介護（療養機能強化型）に係る届出内容</t>
  </si>
  <si>
    <t>サテライト型看護小規模多機能型居宅介護事業所における訪問看護体制減算の届出</t>
    <rPh sb="35" eb="37">
      <t>トドケデ</t>
    </rPh>
    <phoneticPr fontId="20"/>
  </si>
  <si>
    <t>専門管理加算に係る届出書</t>
    <rPh sb="0" eb="2">
      <t>センモン</t>
    </rPh>
    <rPh sb="2" eb="4">
      <t>カンリ</t>
    </rPh>
    <rPh sb="4" eb="6">
      <t>カサン</t>
    </rPh>
    <rPh sb="7" eb="8">
      <t>カカ</t>
    </rPh>
    <rPh sb="9" eb="12">
      <t>トドケデショ</t>
    </rPh>
    <phoneticPr fontId="20"/>
  </si>
  <si>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0"/>
  </si>
  <si>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0"/>
  </si>
  <si>
    <t>3　看護小規模多機能型居宅介護事業所</t>
  </si>
  <si>
    <t>　　　　  「看取り介護加算」については、「看取り介護体制に係る届出書」（別紙34－2）を添付してください。</t>
  </si>
  <si>
    <t>届 出 事 項</t>
    <rPh sb="4" eb="5">
      <t>コト</t>
    </rPh>
    <rPh sb="6" eb="7">
      <t>コウ</t>
    </rPh>
    <phoneticPr fontId="20"/>
  </si>
  <si>
    <t>2　褥瘡ケア</t>
    <rPh sb="2" eb="4">
      <t>ジョクソウ</t>
    </rPh>
    <phoneticPr fontId="20"/>
  </si>
  <si>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0"/>
  </si>
  <si>
    <t>4　特定行為</t>
    <rPh sb="2" eb="4">
      <t>トクテイ</t>
    </rPh>
    <rPh sb="4" eb="6">
      <t>コウイ</t>
    </rPh>
    <phoneticPr fontId="20"/>
  </si>
  <si>
    <t>専門管理加算に係る届出内容</t>
    <rPh sb="0" eb="2">
      <t>センモン</t>
    </rPh>
    <rPh sb="2" eb="4">
      <t>カンリ</t>
    </rPh>
    <rPh sb="4" eb="6">
      <t>カサン</t>
    </rPh>
    <phoneticPr fontId="20"/>
  </si>
  <si>
    <t>4　特定行為研修</t>
    <rPh sb="2" eb="4">
      <t>トクテイ</t>
    </rPh>
    <rPh sb="4" eb="6">
      <t>コウイ</t>
    </rPh>
    <rPh sb="6" eb="8">
      <t>ケンシュウ</t>
    </rPh>
    <phoneticPr fontId="20"/>
  </si>
  <si>
    <t>（別紙16）</t>
  </si>
  <si>
    <t>４．届 出 項 目</t>
    <rPh sb="2" eb="3">
      <t>トドケ</t>
    </rPh>
    <rPh sb="4" eb="5">
      <t>デ</t>
    </rPh>
    <rPh sb="6" eb="7">
      <t>コウ</t>
    </rPh>
    <rPh sb="8" eb="9">
      <t>メ</t>
    </rPh>
    <phoneticPr fontId="20"/>
  </si>
  <si>
    <t>認知症加算（Ⅰ）・（Ⅱ）に係る届出書</t>
    <rPh sb="0" eb="3">
      <t>ニンチショウ</t>
    </rPh>
    <rPh sb="3" eb="5">
      <t>カサン</t>
    </rPh>
    <rPh sb="13" eb="14">
      <t>カカ</t>
    </rPh>
    <rPh sb="15" eb="18">
      <t>トドケデショ</t>
    </rPh>
    <phoneticPr fontId="20"/>
  </si>
  <si>
    <t>　保健師</t>
  </si>
  <si>
    <t>　常勤</t>
  </si>
  <si>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0"/>
  </si>
  <si>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0"/>
  </si>
  <si>
    <t>1　看護体制加算（Ⅰ）</t>
  </si>
  <si>
    <t>1 （介護予防）特定施設入居者生活介護</t>
    <rPh sb="3" eb="5">
      <t>カイゴ</t>
    </rPh>
    <rPh sb="5" eb="7">
      <t>ヨボウ</t>
    </rPh>
    <phoneticPr fontId="20"/>
  </si>
  <si>
    <t>3　看護体制加算（Ⅲ）イ</t>
  </si>
  <si>
    <t>4　看護体制加算（Ⅲ）ロ</t>
  </si>
  <si>
    <t>6　看護体制加算（Ⅳ）ロ</t>
  </si>
  <si>
    <t>1（介護予防）小規模多機能型居宅介護</t>
    <rPh sb="2" eb="4">
      <t>カイゴ</t>
    </rPh>
    <rPh sb="4" eb="6">
      <t>ヨボウ</t>
    </rPh>
    <rPh sb="7" eb="10">
      <t>ショウキボ</t>
    </rPh>
    <rPh sb="10" eb="14">
      <t>タキノウガタ</t>
    </rPh>
    <rPh sb="14" eb="16">
      <t>キョタク</t>
    </rPh>
    <rPh sb="16" eb="18">
      <t>カイゴ</t>
    </rPh>
    <phoneticPr fontId="20"/>
  </si>
  <si>
    <t xml:space="preserve"> 看護体制加算に係る届出内容</t>
    <rPh sb="1" eb="3">
      <t>カンゴ</t>
    </rPh>
    <rPh sb="3" eb="5">
      <t>タイセイ</t>
    </rPh>
    <phoneticPr fontId="20"/>
  </si>
  <si>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0"/>
  </si>
  <si>
    <t>　定員</t>
    <rPh sb="1" eb="3">
      <t>テイイン</t>
    </rPh>
    <phoneticPr fontId="20"/>
  </si>
  <si>
    <t>　利用者数</t>
    <rPh sb="1" eb="3">
      <t>リヨウ</t>
    </rPh>
    <rPh sb="3" eb="4">
      <t>シャ</t>
    </rPh>
    <rPh sb="4" eb="5">
      <t>スウ</t>
    </rPh>
    <phoneticPr fontId="20"/>
  </si>
  <si>
    <t>常勤換算</t>
  </si>
  <si>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0"/>
  </si>
  <si>
    <t>前年度</t>
    <rPh sb="0" eb="3">
      <t>ゼンネンド</t>
    </rPh>
    <phoneticPr fontId="20"/>
  </si>
  <si>
    <t>前三月</t>
    <rPh sb="0" eb="1">
      <t>ゼン</t>
    </rPh>
    <rPh sb="1" eb="3">
      <t>サンガツ</t>
    </rPh>
    <phoneticPr fontId="20"/>
  </si>
  <si>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0"/>
  </si>
  <si>
    <t>（別紙１4－３）</t>
  </si>
  <si>
    <t xml:space="preserve"> 占める割合が70％以上</t>
  </si>
  <si>
    <t>看護体制加算に係る届出書</t>
    <rPh sb="0" eb="2">
      <t>カンゴ</t>
    </rPh>
    <rPh sb="2" eb="4">
      <t>タイセイ</t>
    </rPh>
    <rPh sb="4" eb="6">
      <t>カサン</t>
    </rPh>
    <rPh sb="7" eb="8">
      <t>カカ</t>
    </rPh>
    <rPh sb="9" eb="12">
      <t>トドケデショ</t>
    </rPh>
    <phoneticPr fontId="20"/>
  </si>
  <si>
    <t>2　看護体制加算（Ⅰ）ロ</t>
  </si>
  <si>
    <t>4　看護体制加算（Ⅱ）ロ</t>
  </si>
  <si>
    <t>定員及び入所者の状況</t>
    <rPh sb="0" eb="2">
      <t>テイイン</t>
    </rPh>
    <rPh sb="2" eb="3">
      <t>オヨ</t>
    </rPh>
    <rPh sb="4" eb="7">
      <t>ニュウショシャ</t>
    </rPh>
    <rPh sb="8" eb="10">
      <t>ジョウキョウ</t>
    </rPh>
    <phoneticPr fontId="20"/>
  </si>
  <si>
    <t>　保 健 師</t>
    <rPh sb="1" eb="2">
      <t>タモツ</t>
    </rPh>
    <rPh sb="3" eb="4">
      <t>ケン</t>
    </rPh>
    <rPh sb="5" eb="6">
      <t>シ</t>
    </rPh>
    <phoneticPr fontId="20"/>
  </si>
  <si>
    <t>４　届  出  項  目</t>
    <rPh sb="2" eb="3">
      <t>トドケ</t>
    </rPh>
    <rPh sb="5" eb="6">
      <t>デ</t>
    </rPh>
    <rPh sb="8" eb="9">
      <t>コウ</t>
    </rPh>
    <rPh sb="11" eb="12">
      <t>メ</t>
    </rPh>
    <phoneticPr fontId="20"/>
  </si>
  <si>
    <t>　常勤換算</t>
    <rPh sb="3" eb="5">
      <t>カンサン</t>
    </rPh>
    <phoneticPr fontId="20"/>
  </si>
  <si>
    <t>　⑤　地域に貢献する活動の実施</t>
  </si>
  <si>
    <t>（別紙33）</t>
  </si>
  <si>
    <t>高齢者施設等感染対策向上加算Ⅱ</t>
  </si>
  <si>
    <t>看取り介護体制に係る届出書</t>
    <rPh sb="0" eb="2">
      <t>ミト</t>
    </rPh>
    <rPh sb="3" eb="5">
      <t>カイゴ</t>
    </rPh>
    <rPh sb="5" eb="7">
      <t>タイセイ</t>
    </rPh>
    <rPh sb="8" eb="9">
      <t>カカ</t>
    </rPh>
    <rPh sb="10" eb="13">
      <t>トドケデショ</t>
    </rPh>
    <phoneticPr fontId="20"/>
  </si>
  <si>
    <t xml:space="preserve"> 看取り介護体制に関する届出内容</t>
    <rPh sb="1" eb="3">
      <t>ミト</t>
    </rPh>
    <rPh sb="4" eb="6">
      <t>カイゴ</t>
    </rPh>
    <rPh sb="6" eb="8">
      <t>タイセイ</t>
    </rPh>
    <rPh sb="9" eb="10">
      <t>カン</t>
    </rPh>
    <phoneticPr fontId="20"/>
  </si>
  <si>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0"/>
  </si>
  <si>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0"/>
  </si>
  <si>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0"/>
  </si>
  <si>
    <t>　　※介護福祉士等の状況、常勤職員の状況、勤続年数の状況のうち、いずれか１つを満たすこと。</t>
  </si>
  <si>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0"/>
  </si>
  <si>
    <t>介護職員の総数（常勤換算）</t>
    <rPh sb="0" eb="2">
      <t>カイゴ</t>
    </rPh>
    <rPh sb="2" eb="4">
      <t>ショクイン</t>
    </rPh>
    <rPh sb="5" eb="7">
      <t>ソウスウ</t>
    </rPh>
    <rPh sb="8" eb="10">
      <t>ジョウキン</t>
    </rPh>
    <rPh sb="10" eb="12">
      <t>カンサン</t>
    </rPh>
    <phoneticPr fontId="20"/>
  </si>
  <si>
    <t>1 特定施設入居者生活介護</t>
  </si>
  <si>
    <t>８　看護小規模多機能型居宅介護</t>
  </si>
  <si>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0"/>
  </si>
  <si>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0"/>
  </si>
  <si>
    <t>（通所介護、地域密着型通所介護）</t>
    <rPh sb="1" eb="3">
      <t>ツウショ</t>
    </rPh>
    <rPh sb="3" eb="5">
      <t>カイゴ</t>
    </rPh>
    <rPh sb="6" eb="8">
      <t>チイキ</t>
    </rPh>
    <rPh sb="8" eb="11">
      <t>ミッチャクガタ</t>
    </rPh>
    <rPh sb="11" eb="13">
      <t>ツウショ</t>
    </rPh>
    <rPh sb="13" eb="15">
      <t>カイゴ</t>
    </rPh>
    <phoneticPr fontId="20"/>
  </si>
  <si>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0"/>
  </si>
  <si>
    <t>訪問回数</t>
  </si>
  <si>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0"/>
  </si>
  <si>
    <t>　⑤　夜間看護体制加算の届出をしている。</t>
    <rPh sb="3" eb="5">
      <t>ヤカン</t>
    </rPh>
    <rPh sb="5" eb="7">
      <t>カンゴ</t>
    </rPh>
    <rPh sb="7" eb="9">
      <t>タイセイ</t>
    </rPh>
    <rPh sb="9" eb="11">
      <t>カサン</t>
    </rPh>
    <rPh sb="12" eb="14">
      <t>トドケデ</t>
    </rPh>
    <phoneticPr fontId="20"/>
  </si>
  <si>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0"/>
  </si>
  <si>
    <t>（別紙43）</t>
  </si>
  <si>
    <t>（別紙48）</t>
  </si>
  <si>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0"/>
  </si>
  <si>
    <t>事業所等の区分</t>
    <rPh sb="0" eb="3">
      <t>ジギョウショ</t>
    </rPh>
    <phoneticPr fontId="20"/>
  </si>
  <si>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0"/>
  </si>
  <si>
    <t>平均</t>
    <rPh sb="0" eb="2">
      <t>ヘイキン</t>
    </rPh>
    <phoneticPr fontId="20"/>
  </si>
  <si>
    <t>２０％以上</t>
    <rPh sb="3" eb="5">
      <t>イジョウ</t>
    </rPh>
    <phoneticPr fontId="20"/>
  </si>
  <si>
    <t>2　短期入所生活介護事業所</t>
    <rPh sb="2" eb="13">
      <t>タンキニュウショセイカツカイゴジギョウショ</t>
    </rPh>
    <phoneticPr fontId="20"/>
  </si>
  <si>
    <t>　②　入所者の状況</t>
  </si>
  <si>
    <t>　　　12 「生活相談員配置等加算」については、「生活相談員配置等加算に係る届出書」（別紙21）を添付してください。</t>
  </si>
  <si>
    <t>訪問入浴
介護</t>
    <rPh sb="0" eb="2">
      <t>ホウモン</t>
    </rPh>
    <rPh sb="2" eb="4">
      <t>ニュウヨク</t>
    </rPh>
    <rPh sb="5" eb="7">
      <t>カイゴ</t>
    </rPh>
    <phoneticPr fontId="20"/>
  </si>
  <si>
    <t>「人生の最終段階における医療・ケアの決定プロセスに関するガイドライン」等の内容に沿った取組を行っている。</t>
  </si>
  <si>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0"/>
  </si>
  <si>
    <t>看護体制加算（Ⅱ）又は（Ⅳ）イ若しくはロを算定している。</t>
    <rPh sb="2" eb="4">
      <t>タイセイ</t>
    </rPh>
    <rPh sb="9" eb="10">
      <t>マタ</t>
    </rPh>
    <rPh sb="15" eb="16">
      <t>モ</t>
    </rPh>
    <phoneticPr fontId="20"/>
  </si>
  <si>
    <t>通所型サービス（独自／定率）</t>
  </si>
  <si>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0"/>
  </si>
  <si>
    <t xml:space="preserve">事業所・施設名 </t>
    <rPh sb="0" eb="3">
      <t>ジギョウショ</t>
    </rPh>
    <rPh sb="4" eb="6">
      <t>シセツ</t>
    </rPh>
    <rPh sb="6" eb="7">
      <t>メイ</t>
    </rPh>
    <phoneticPr fontId="20"/>
  </si>
  <si>
    <t>看取り期における対応方針を定め、利用開始の際に、登録者又はその家族等に当該方針の内容を説明し、同意を得ている。</t>
  </si>
  <si>
    <t>認知症介護の指導に係る専門的な研修を修了している者を１名以上配置し、</t>
  </si>
  <si>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0"/>
  </si>
  <si>
    <t>⑤</t>
  </si>
  <si>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0"/>
  </si>
  <si>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0"/>
  </si>
  <si>
    <t>⑥</t>
  </si>
  <si>
    <t>　①に占める④の割合（注６）</t>
  </si>
  <si>
    <t>看護職員配置加算（Ⅰ）を算定している。</t>
  </si>
  <si>
    <t>要件を満たすことが分かる根拠書類を準備し、指定権者からの求めがあった場合には、速やかに提出すること。</t>
  </si>
  <si>
    <t>３　病院療養病床短期入所療養介護（Ⅱ型（療養機能強化型B））</t>
  </si>
  <si>
    <t>看護師により24時間連絡できる体制を確保している。</t>
  </si>
  <si>
    <t>宿泊室等において看取りを行う場合に、プライバシーの確保及び家族へ配慮をすることについて十分留意している。</t>
  </si>
  <si>
    <t>①のうち勤続年数７年以上の者の総数（常勤換算）</t>
  </si>
  <si>
    <t>　　速やかに提出すること。</t>
    <rPh sb="2" eb="3">
      <t>スミ</t>
    </rPh>
    <rPh sb="6" eb="8">
      <t>テイシュツ</t>
    </rPh>
    <phoneticPr fontId="20"/>
  </si>
  <si>
    <t>（別紙47）</t>
  </si>
  <si>
    <t>○（介護予防）小規模多機能型居宅介護</t>
  </si>
  <si>
    <t>看取り介護加算に係る届出内容</t>
    <rPh sb="0" eb="2">
      <t>ミト</t>
    </rPh>
    <rPh sb="3" eb="5">
      <t>カイゴ</t>
    </rPh>
    <rPh sb="5" eb="7">
      <t>カサン</t>
    </rPh>
    <rPh sb="8" eb="9">
      <t>カカワ</t>
    </rPh>
    <rPh sb="10" eb="12">
      <t>トドケデ</t>
    </rPh>
    <rPh sb="12" eb="14">
      <t>ナイヨウ</t>
    </rPh>
    <phoneticPr fontId="20"/>
  </si>
  <si>
    <t xml:space="preserve">備考
</t>
    <rPh sb="0" eb="2">
      <t>ビコウ</t>
    </rPh>
    <phoneticPr fontId="20"/>
  </si>
  <si>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0"/>
  </si>
  <si>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0"/>
  </si>
  <si>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0"/>
  </si>
  <si>
    <t>事業所名</t>
    <rPh sb="0" eb="2">
      <t>ジギョウ</t>
    </rPh>
    <rPh sb="2" eb="3">
      <t>ショ</t>
    </rPh>
    <rPh sb="3" eb="4">
      <t>メイ</t>
    </rPh>
    <phoneticPr fontId="20"/>
  </si>
  <si>
    <t>備考</t>
  </si>
  <si>
    <t>（別紙9）</t>
  </si>
  <si>
    <t>3　夜間対応型訪問介護</t>
    <rPh sb="2" eb="4">
      <t>ヤカン</t>
    </rPh>
    <rPh sb="4" eb="7">
      <t>タイオウガタ</t>
    </rPh>
    <rPh sb="7" eb="9">
      <t>ホウモン</t>
    </rPh>
    <rPh sb="9" eb="11">
      <t>カイゴ</t>
    </rPh>
    <phoneticPr fontId="20"/>
  </si>
  <si>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20"/>
  </si>
  <si>
    <t>事 業 所 名</t>
    <rPh sb="0" eb="1">
      <t>コト</t>
    </rPh>
    <rPh sb="2" eb="3">
      <t>ギョウ</t>
    </rPh>
    <rPh sb="4" eb="5">
      <t>ショ</t>
    </rPh>
    <rPh sb="6" eb="7">
      <t>メイ</t>
    </rPh>
    <phoneticPr fontId="20"/>
  </si>
  <si>
    <t>1　特定事業所加算(Ⅰ)</t>
  </si>
  <si>
    <t>2　特定事業所加算(Ⅱ)</t>
  </si>
  <si>
    <t>　　　17「高齢者施設等感染対策向上加算Ⅰ」 「高齢者施設等感染対策向上加算Ⅱ」については、「高齢者施設等感染対策向上加算に係る届出書」（別紙35）を添付してください。</t>
  </si>
  <si>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0"/>
  </si>
  <si>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0"/>
  </si>
  <si>
    <t>(4)  　24時間常時連絡できる体制を整備している。（連携可）</t>
    <rPh sb="28" eb="30">
      <t>レンケイ</t>
    </rPh>
    <rPh sb="30" eb="31">
      <t>カ</t>
    </rPh>
    <phoneticPr fontId="20"/>
  </si>
  <si>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0"/>
  </si>
  <si>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0"/>
  </si>
  <si>
    <t>(9) 看取りに関する職員研修を行っている。</t>
  </si>
  <si>
    <t>①に占める②の者が１名以上</t>
    <rPh sb="2" eb="3">
      <t>シ</t>
    </rPh>
    <rPh sb="7" eb="8">
      <t>モノ</t>
    </rPh>
    <rPh sb="10" eb="11">
      <t>メイ</t>
    </rPh>
    <rPh sb="11" eb="13">
      <t>イジョウ</t>
    </rPh>
    <phoneticPr fontId="20"/>
  </si>
  <si>
    <t>(1)　訪問介護員等要件について</t>
    <rPh sb="4" eb="6">
      <t>ホウモン</t>
    </rPh>
    <rPh sb="6" eb="9">
      <t>カイゴイン</t>
    </rPh>
    <rPh sb="9" eb="10">
      <t>トウ</t>
    </rPh>
    <rPh sb="10" eb="12">
      <t>ヨウケン</t>
    </rPh>
    <phoneticPr fontId="20"/>
  </si>
  <si>
    <t>①に占める③の
割合が５０％以上</t>
    <rPh sb="2" eb="3">
      <t>シ</t>
    </rPh>
    <rPh sb="9" eb="10">
      <t>ゴウ</t>
    </rPh>
    <rPh sb="14" eb="16">
      <t>イジョウ</t>
    </rPh>
    <phoneticPr fontId="20"/>
  </si>
  <si>
    <t>　下表の①については必ず記載すること。②・③についてはいずれかを記載することで可。</t>
    <rPh sb="1" eb="3">
      <t>カヒョウ</t>
    </rPh>
    <rPh sb="10" eb="11">
      <t>カナラ</t>
    </rPh>
    <rPh sb="12" eb="14">
      <t>キサイ</t>
    </rPh>
    <rPh sb="32" eb="34">
      <t>キサイ</t>
    </rPh>
    <phoneticPr fontId="20"/>
  </si>
  <si>
    <t>］における一月当たりの実績の平均</t>
  </si>
  <si>
    <t>常勤換算
職員数</t>
    <rPh sb="0" eb="2">
      <t>ジョウキン</t>
    </rPh>
    <rPh sb="2" eb="4">
      <t>カンサン</t>
    </rPh>
    <rPh sb="5" eb="8">
      <t>ショクインスウ</t>
    </rPh>
    <phoneticPr fontId="20"/>
  </si>
  <si>
    <t>４　届  出  項  目</t>
    <rPh sb="2" eb="3">
      <t>トドケ</t>
    </rPh>
    <rPh sb="5" eb="6">
      <t>デ</t>
    </rPh>
    <rPh sb="8" eb="9">
      <t>コウ</t>
    </rPh>
    <rPh sb="11" eb="12">
      <t>モク</t>
    </rPh>
    <phoneticPr fontId="20"/>
  </si>
  <si>
    <t>（別紙25－2）</t>
  </si>
  <si>
    <t>　訪問介護員等の総数（常勤換算）</t>
    <rPh sb="1" eb="3">
      <t>ホウモン</t>
    </rPh>
    <rPh sb="3" eb="6">
      <t>カイゴイン</t>
    </rPh>
    <rPh sb="6" eb="7">
      <t>トウ</t>
    </rPh>
    <rPh sb="8" eb="10">
      <t>ソウスウ</t>
    </rPh>
    <rPh sb="11" eb="13">
      <t>ジョウキン</t>
    </rPh>
    <rPh sb="13" eb="15">
      <t>カンザン</t>
    </rPh>
    <phoneticPr fontId="20"/>
  </si>
  <si>
    <t xml:space="preserve">     　を行うことができる体制を整備している。</t>
  </si>
  <si>
    <t>日中のオペレーションセンターサービスに必要な人員を確保している。</t>
  </si>
  <si>
    <t>　①のうち介護福祉士の総数
（常勤換算）</t>
    <rPh sb="5" eb="7">
      <t>カイゴ</t>
    </rPh>
    <rPh sb="7" eb="10">
      <t>フクシシ</t>
    </rPh>
    <rPh sb="11" eb="13">
      <t>ソウスウ</t>
    </rPh>
    <rPh sb="15" eb="17">
      <t>ジョウキン</t>
    </rPh>
    <rPh sb="17" eb="19">
      <t>カンザン</t>
    </rPh>
    <phoneticPr fontId="20"/>
  </si>
  <si>
    <t>①に占める②の
割合が３０％以上</t>
    <rPh sb="2" eb="3">
      <t>シ</t>
    </rPh>
    <rPh sb="9" eb="10">
      <t>ゴウ</t>
    </rPh>
    <rPh sb="14" eb="16">
      <t>イジョウ</t>
    </rPh>
    <phoneticPr fontId="20"/>
  </si>
  <si>
    <t>1　通所介護</t>
    <rPh sb="2" eb="4">
      <t>ツウショ</t>
    </rPh>
    <rPh sb="4" eb="6">
      <t>カイゴ</t>
    </rPh>
    <phoneticPr fontId="20"/>
  </si>
  <si>
    <t>職員数</t>
    <rPh sb="0" eb="3">
      <t>ショクインスウ</t>
    </rPh>
    <phoneticPr fontId="20"/>
  </si>
  <si>
    <t>サービス提供責任者</t>
    <rPh sb="4" eb="6">
      <t>テイキョウ</t>
    </rPh>
    <rPh sb="6" eb="9">
      <t>セキニンシャ</t>
    </rPh>
    <phoneticPr fontId="20"/>
  </si>
  <si>
    <t>５％未満</t>
    <rPh sb="2" eb="4">
      <t>ミマン</t>
    </rPh>
    <phoneticPr fontId="20"/>
  </si>
  <si>
    <t>在宅復帰・在宅療養支援等指標</t>
  </si>
  <si>
    <t>常勤</t>
    <rPh sb="0" eb="2">
      <t>ジョウキン</t>
    </rPh>
    <phoneticPr fontId="20"/>
  </si>
  <si>
    <t>(10)　介護支援専門員実務研修における科目「ケアマネジメントの</t>
  </si>
  <si>
    <t>非常勤</t>
    <rPh sb="0" eb="3">
      <t>ヒジョウキン</t>
    </rPh>
    <phoneticPr fontId="20"/>
  </si>
  <si>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0"/>
  </si>
  <si>
    <t>↓</t>
  </si>
  <si>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0"/>
  </si>
  <si>
    <t>(3)勤続年数要件について</t>
    <rPh sb="2" eb="3">
      <t>キンゾク</t>
    </rPh>
    <rPh sb="3" eb="5">
      <t>ネンスウ</t>
    </rPh>
    <rPh sb="7" eb="9">
      <t>ヨウケン</t>
    </rPh>
    <phoneticPr fontId="20"/>
  </si>
  <si>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0"/>
  </si>
  <si>
    <t>　訪問介護員等の総数（常勤換算）</t>
    <rPh sb="1" eb="3">
      <t>ホウモン</t>
    </rPh>
    <rPh sb="3" eb="5">
      <t>カイゴ</t>
    </rPh>
    <rPh sb="5" eb="6">
      <t>イン</t>
    </rPh>
    <rPh sb="6" eb="7">
      <t>トウ</t>
    </rPh>
    <rPh sb="8" eb="10">
      <t>ソウスウ</t>
    </rPh>
    <rPh sb="11" eb="13">
      <t>ジョウキン</t>
    </rPh>
    <rPh sb="13" eb="15">
      <t>カンサン</t>
    </rPh>
    <phoneticPr fontId="20"/>
  </si>
  <si>
    <t>利用者の総数
（要支援者は
含めない）</t>
    <rPh sb="0" eb="3">
      <t>リヨウシャ</t>
    </rPh>
    <rPh sb="4" eb="6">
      <t>ソウスウ</t>
    </rPh>
    <rPh sb="8" eb="11">
      <t>ヨウシエン</t>
    </rPh>
    <rPh sb="11" eb="12">
      <t>シャ</t>
    </rPh>
    <rPh sb="14" eb="15">
      <t>フク</t>
    </rPh>
    <phoneticPr fontId="20"/>
  </si>
  <si>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0"/>
  </si>
  <si>
    <t>６以上</t>
    <rPh sb="1" eb="3">
      <t>イジョウ</t>
    </rPh>
    <phoneticPr fontId="20"/>
  </si>
  <si>
    <t>①に占める②の
割合が30％以上</t>
    <rPh sb="2" eb="3">
      <t>シ</t>
    </rPh>
    <rPh sb="8" eb="10">
      <t>ワリアイ</t>
    </rPh>
    <rPh sb="14" eb="16">
      <t>イジョウ</t>
    </rPh>
    <phoneticPr fontId="20"/>
  </si>
  <si>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0"/>
  </si>
  <si>
    <t>（２）サービス提供体制強化加算（Ⅱ）</t>
    <rPh sb="7" eb="9">
      <t>テイキョウ</t>
    </rPh>
    <rPh sb="9" eb="11">
      <t>タイセイ</t>
    </rPh>
    <rPh sb="11" eb="13">
      <t>キョウカ</t>
    </rPh>
    <rPh sb="13" eb="15">
      <t>カサン</t>
    </rPh>
    <phoneticPr fontId="20"/>
  </si>
  <si>
    <t>②　看取り期の利用者への対応実績が１人以上</t>
    <rPh sb="2" eb="4">
      <t>ミト</t>
    </rPh>
    <rPh sb="5" eb="6">
      <t>キ</t>
    </rPh>
    <rPh sb="12" eb="14">
      <t>タイオウ</t>
    </rPh>
    <rPh sb="14" eb="16">
      <t>ジッセキ</t>
    </rPh>
    <phoneticPr fontId="20"/>
  </si>
  <si>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0"/>
  </si>
  <si>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0"/>
  </si>
  <si>
    <t>①のうち介護福祉士の総数（常勤換算）</t>
    <rPh sb="4" eb="6">
      <t>カイゴ</t>
    </rPh>
    <rPh sb="6" eb="9">
      <t>フクシシ</t>
    </rPh>
    <rPh sb="10" eb="12">
      <t>ソウスウ</t>
    </rPh>
    <rPh sb="13" eb="15">
      <t>ジョウキン</t>
    </rPh>
    <rPh sb="15" eb="17">
      <t>カンサン</t>
    </rPh>
    <phoneticPr fontId="20"/>
  </si>
  <si>
    <t>（別紙9－2）</t>
  </si>
  <si>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0"/>
  </si>
  <si>
    <t>(6)　通常の事業の実施地域内であって中山間地域等に居住する利用者（※）に対して、継続的にサービスを提供している。</t>
    <rPh sb="26" eb="28">
      <t>キョジュウ</t>
    </rPh>
    <rPh sb="30" eb="32">
      <t>リヨウ</t>
    </rPh>
    <phoneticPr fontId="20"/>
  </si>
  <si>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0"/>
  </si>
  <si>
    <t>①における前年度または前三月の平均人数</t>
    <rPh sb="5" eb="8">
      <t>ゼンネンド</t>
    </rPh>
    <rPh sb="11" eb="12">
      <t>マエ</t>
    </rPh>
    <rPh sb="12" eb="13">
      <t>サン</t>
    </rPh>
    <rPh sb="13" eb="14">
      <t>ツキ</t>
    </rPh>
    <rPh sb="15" eb="17">
      <t>ヘイキン</t>
    </rPh>
    <rPh sb="17" eb="19">
      <t>ニンズウ</t>
    </rPh>
    <phoneticPr fontId="20"/>
  </si>
  <si>
    <t>平均１人以上</t>
    <rPh sb="0" eb="2">
      <t>ヘイキン</t>
    </rPh>
    <rPh sb="3" eb="4">
      <t>ニン</t>
    </rPh>
    <rPh sb="4" eb="6">
      <t>イジョウ</t>
    </rPh>
    <phoneticPr fontId="20"/>
  </si>
  <si>
    <t>３　人員配置区分（注１）</t>
    <rPh sb="2" eb="4">
      <t>ジンイン</t>
    </rPh>
    <rPh sb="4" eb="6">
      <t>ハイチ</t>
    </rPh>
    <rPh sb="6" eb="8">
      <t>クブン</t>
    </rPh>
    <rPh sb="9" eb="10">
      <t>チュウ</t>
    </rPh>
    <phoneticPr fontId="20"/>
  </si>
  <si>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</si>
  <si>
    <t>年</t>
  </si>
  <si>
    <t>(3)</t>
  </si>
  <si>
    <t>月</t>
  </si>
  <si>
    <t>日</t>
  </si>
  <si>
    <t>重度要介護者等対応要件の割合に関する計算書（特定事業所加算（Ⅰ）・（Ⅲ））</t>
  </si>
  <si>
    <t>栄養マネジメントの状況</t>
    <rPh sb="0" eb="2">
      <t>エイヨウ</t>
    </rPh>
    <rPh sb="9" eb="11">
      <t>ジョウキョウ</t>
    </rPh>
    <phoneticPr fontId="20"/>
  </si>
  <si>
    <t>事業所名</t>
  </si>
  <si>
    <t>②から④の和</t>
    <rPh sb="5" eb="6">
      <t>ワ</t>
    </rPh>
    <phoneticPr fontId="20"/>
  </si>
  <si>
    <t>事業所番号</t>
  </si>
  <si>
    <t>ア．前年度（３月を除く）の実績の平均</t>
  </si>
  <si>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0"/>
  </si>
  <si>
    <t>①利用者／訪問回数の総数
（要支援者は含めない）</t>
  </si>
  <si>
    <t>②要介護４または要介護５の
利用者数／訪問回数</t>
  </si>
  <si>
    <t>③認知症高齢者の日常生活自立度Ⅲ、ⅣまたはMに該当する
利用者数／訪問回数</t>
  </si>
  <si>
    <t>人/回</t>
  </si>
  <si>
    <t>⑤重度要介護者等数/訪問回数
（②＋③＋④）</t>
  </si>
  <si>
    <t>介護福祉士等の
状況</t>
    <rPh sb="0" eb="2">
      <t>カイゴ</t>
    </rPh>
    <rPh sb="2" eb="5">
      <t>フクシシ</t>
    </rPh>
    <rPh sb="5" eb="6">
      <t>トウ</t>
    </rPh>
    <rPh sb="8" eb="10">
      <t>ジョウキョウ</t>
    </rPh>
    <phoneticPr fontId="20"/>
  </si>
  <si>
    <t>⑥割合
（⑤÷①）</t>
  </si>
  <si>
    <t>・「１．要介護４または要介護５である者、認知症高齢者の日常生活自立度（Ⅲ、Ⅳ、M）である者、たんの吸引等を必要とする者等の割合の算出基準」で、</t>
  </si>
  <si>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0"/>
  </si>
  <si>
    <t>　「利用実人員数」または「訪問回数」のいずれかを選択してください。</t>
  </si>
  <si>
    <t>２．認知症チームケア推進加算（Ⅱ）に係る届出内容</t>
    <rPh sb="18" eb="19">
      <t>カカ</t>
    </rPh>
    <rPh sb="20" eb="21">
      <t>トド</t>
    </rPh>
    <rPh sb="21" eb="22">
      <t>デ</t>
    </rPh>
    <rPh sb="22" eb="24">
      <t>ナイヨウ</t>
    </rPh>
    <phoneticPr fontId="20"/>
  </si>
  <si>
    <t>・「２．算定期間」でアまたはイの算定期間を選択してください。</t>
  </si>
  <si>
    <t>①のうち勤続年数７年以上の者の総数</t>
    <rPh sb="4" eb="6">
      <t>キンゾク</t>
    </rPh>
    <rPh sb="6" eb="8">
      <t>ネンスウ</t>
    </rPh>
    <rPh sb="9" eb="12">
      <t>ネンイジョウ</t>
    </rPh>
    <rPh sb="13" eb="14">
      <t>モノ</t>
    </rPh>
    <rPh sb="15" eb="17">
      <t>ソウスウ</t>
    </rPh>
    <phoneticPr fontId="20"/>
  </si>
  <si>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0"/>
  </si>
  <si>
    <t>　前年度の実績が６月に満たない事業所（新たに事業を開始し、又は再開した事業所）　については、前年度の実績（ア）による届出はできません。</t>
  </si>
  <si>
    <t>届出項目</t>
  </si>
  <si>
    <t>１．特定事業所加算(Ⅰ)～(Ⅲ)に係る届出内容</t>
    <rPh sb="2" eb="4">
      <t>トクテイ</t>
    </rPh>
    <rPh sb="4" eb="7">
      <t>ジギョウショ</t>
    </rPh>
    <rPh sb="7" eb="9">
      <t>カサン</t>
    </rPh>
    <rPh sb="17" eb="18">
      <t>カカ</t>
    </rPh>
    <rPh sb="19" eb="21">
      <t>トドケデ</t>
    </rPh>
    <rPh sb="21" eb="23">
      <t>ナイヨウ</t>
    </rPh>
    <phoneticPr fontId="20"/>
  </si>
  <si>
    <t xml:space="preserve"> </t>
  </si>
  <si>
    <t>主任介護支援専門員</t>
  </si>
  <si>
    <t>注５：自ら実施する者は除く。</t>
  </si>
  <si>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</si>
  <si>
    <t>介護支援専門員</t>
    <rPh sb="0" eb="2">
      <t>カイゴ</t>
    </rPh>
    <rPh sb="2" eb="4">
      <t>シエン</t>
    </rPh>
    <rPh sb="4" eb="7">
      <t>センモンイン</t>
    </rPh>
    <phoneticPr fontId="20"/>
  </si>
  <si>
    <t xml:space="preserve">         を目的とした会議を定期的に開催している。</t>
    <rPh sb="10" eb="12">
      <t>モクテキ</t>
    </rPh>
    <rPh sb="15" eb="17">
      <t>カイギ</t>
    </rPh>
    <rPh sb="18" eb="21">
      <t>テイキテキ</t>
    </rPh>
    <rPh sb="22" eb="24">
      <t>カイサイ</t>
    </rPh>
    <phoneticPr fontId="20"/>
  </si>
  <si>
    <t>　      ケースを受託する体制を整備している。</t>
    <rPh sb="11" eb="13">
      <t>ジュタク</t>
    </rPh>
    <rPh sb="15" eb="17">
      <t>タイセイ</t>
    </rPh>
    <rPh sb="18" eb="20">
      <t>セイビ</t>
    </rPh>
    <phoneticPr fontId="20"/>
  </si>
  <si>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0"/>
  </si>
  <si>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0"/>
  </si>
  <si>
    <t>(1) 　退院・退所加算の算定に係る病院又は診療所等との連携回数の合計が年間</t>
    <rPh sb="5" eb="7">
      <t>タイイン</t>
    </rPh>
    <rPh sb="8" eb="12">
      <t>タイショカサン</t>
    </rPh>
    <rPh sb="13" eb="15">
      <t>サンテイ</t>
    </rPh>
    <rPh sb="36" eb="38">
      <t>ネンカン</t>
    </rPh>
    <phoneticPr fontId="20"/>
  </si>
  <si>
    <t>連携する指定訪問介護事業所</t>
    <rPh sb="0" eb="2">
      <t>レンケイ</t>
    </rPh>
    <rPh sb="4" eb="6">
      <t>シテイ</t>
    </rPh>
    <rPh sb="6" eb="8">
      <t>ホウモン</t>
    </rPh>
    <rPh sb="8" eb="10">
      <t>カイゴ</t>
    </rPh>
    <rPh sb="10" eb="12">
      <t>ジギョウ</t>
    </rPh>
    <rPh sb="12" eb="13">
      <t>ジョ</t>
    </rPh>
    <phoneticPr fontId="20"/>
  </si>
  <si>
    <t>　  　３５回以上である。</t>
  </si>
  <si>
    <t>※　令和７年３月31日までの間は、５回以上算定している場合に有にチェック</t>
    <rPh sb="18" eb="19">
      <t>カイ</t>
    </rPh>
    <rPh sb="19" eb="21">
      <t>イジョウ</t>
    </rPh>
    <rPh sb="21" eb="23">
      <t>サンテイ</t>
    </rPh>
    <rPh sb="27" eb="29">
      <t>バアイ</t>
    </rPh>
    <rPh sb="30" eb="31">
      <t>アリ</t>
    </rPh>
    <phoneticPr fontId="20"/>
  </si>
  <si>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0"/>
  </si>
  <si>
    <t>１　事  業  所  名</t>
  </si>
  <si>
    <t>　算定回数に３を乗じた数に令和６年４月から令和７年２月までの間における</t>
  </si>
  <si>
    <t>　④　連携状況</t>
    <rPh sb="3" eb="5">
      <t>レンケイ</t>
    </rPh>
    <rPh sb="5" eb="7">
      <t>ジョウキョウ</t>
    </rPh>
    <phoneticPr fontId="20"/>
  </si>
  <si>
    <t>(3) 　特定事業所加算(Ⅰ)、(Ⅱ)又は(Ⅲ)を算定している。</t>
    <rPh sb="5" eb="7">
      <t>トクテイ</t>
    </rPh>
    <rPh sb="7" eb="10">
      <t>ジギョウショ</t>
    </rPh>
    <rPh sb="10" eb="12">
      <t>カサン</t>
    </rPh>
    <rPh sb="19" eb="20">
      <t>マタ</t>
    </rPh>
    <rPh sb="25" eb="27">
      <t>サンテイ</t>
    </rPh>
    <phoneticPr fontId="20"/>
  </si>
  <si>
    <t>事業所において介護職員、看護職員ごとの認知症ケアに関する研修計画を</t>
  </si>
  <si>
    <t>　提出してください。</t>
    <rPh sb="1" eb="3">
      <t>テイシュツ</t>
    </rPh>
    <phoneticPr fontId="20"/>
  </si>
  <si>
    <t>　リハビリテーションマネジメントの実施（注２６）</t>
  </si>
  <si>
    <t>３．ターミナルケアマネジメント加算に係る届出内容</t>
    <rPh sb="15" eb="17">
      <t>カサン</t>
    </rPh>
    <rPh sb="18" eb="19">
      <t>カカ</t>
    </rPh>
    <rPh sb="20" eb="22">
      <t>トドケデ</t>
    </rPh>
    <rPh sb="22" eb="24">
      <t>ナイヨウ</t>
    </rPh>
    <phoneticPr fontId="20"/>
  </si>
  <si>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0"/>
  </si>
  <si>
    <t>(1) 　ターミナルケアマネジメントを受けることに同意した利用者について、24</t>
    <rPh sb="19" eb="20">
      <t>ウ</t>
    </rPh>
    <rPh sb="25" eb="27">
      <t>ドウイ</t>
    </rPh>
    <rPh sb="29" eb="32">
      <t>リヨウシャ</t>
    </rPh>
    <phoneticPr fontId="20"/>
  </si>
  <si>
    <t>　     時間連絡できる体制を確保しており、かつ、必要に応じて指定居宅介護支援</t>
  </si>
  <si>
    <t>事業所名</t>
    <rPh sb="0" eb="3">
      <t>ジギョウショ</t>
    </rPh>
    <rPh sb="3" eb="4">
      <t>メイ</t>
    </rPh>
    <phoneticPr fontId="20"/>
  </si>
  <si>
    <t>注　「栄養マネジメントに関わる者」には、共同で栄養ケア計画を作成している者の職種及び氏名を記入してください。</t>
    <rPh sb="0" eb="1">
      <t>チュウ</t>
    </rPh>
    <phoneticPr fontId="20"/>
  </si>
  <si>
    <t xml:space="preserve"> E　居宅サービスの実施状況</t>
    <rPh sb="3" eb="5">
      <t>キョタク</t>
    </rPh>
    <rPh sb="10" eb="12">
      <t>ジッシ</t>
    </rPh>
    <rPh sb="12" eb="14">
      <t>ジョウキョウ</t>
    </rPh>
    <phoneticPr fontId="20"/>
  </si>
  <si>
    <t>異動区分</t>
    <rPh sb="0" eb="2">
      <t>イドウ</t>
    </rPh>
    <rPh sb="2" eb="4">
      <t>クブン</t>
    </rPh>
    <phoneticPr fontId="20"/>
  </si>
  <si>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0"/>
  </si>
  <si>
    <t>施設種別</t>
    <rPh sb="0" eb="2">
      <t>シセツ</t>
    </rPh>
    <rPh sb="2" eb="4">
      <t>シュベツ</t>
    </rPh>
    <phoneticPr fontId="20"/>
  </si>
  <si>
    <t>　①÷②×１００（注１６）</t>
  </si>
  <si>
    <t>3　地域密着型介護老人福祉施設</t>
    <rPh sb="2" eb="4">
      <t>チイキ</t>
    </rPh>
    <rPh sb="4" eb="7">
      <t>ミッチャクガタ</t>
    </rPh>
    <rPh sb="7" eb="9">
      <t>カイゴ</t>
    </rPh>
    <rPh sb="9" eb="11">
      <t>ロウジン</t>
    </rPh>
    <rPh sb="11" eb="13">
      <t>フクシ</t>
    </rPh>
    <rPh sb="13" eb="15">
      <t>シセツ</t>
    </rPh>
    <phoneticPr fontId="20"/>
  </si>
  <si>
    <t>　30.4÷①×(②＋③)÷２×100</t>
  </si>
  <si>
    <t>2　介護老人保健施設</t>
    <rPh sb="2" eb="4">
      <t>カイゴ</t>
    </rPh>
    <rPh sb="4" eb="6">
      <t>ロウジン</t>
    </rPh>
    <rPh sb="6" eb="8">
      <t>ホケン</t>
    </rPh>
    <rPh sb="8" eb="10">
      <t>シセツ</t>
    </rPh>
    <phoneticPr fontId="20"/>
  </si>
  <si>
    <t>4　介護医療院</t>
    <rPh sb="2" eb="4">
      <t>カイゴ</t>
    </rPh>
    <rPh sb="4" eb="6">
      <t>イリョウ</t>
    </rPh>
    <rPh sb="6" eb="7">
      <t>イン</t>
    </rPh>
    <phoneticPr fontId="20"/>
  </si>
  <si>
    <t>１．基本サービス（栄養ケア・マネジメントの実施）</t>
    <rPh sb="2" eb="4">
      <t>キホン</t>
    </rPh>
    <rPh sb="9" eb="11">
      <t>エイヨウ</t>
    </rPh>
    <rPh sb="21" eb="23">
      <t>ジッシ</t>
    </rPh>
    <phoneticPr fontId="20"/>
  </si>
  <si>
    <t>職　種</t>
    <rPh sb="0" eb="1">
      <t>ショク</t>
    </rPh>
    <rPh sb="2" eb="3">
      <t>タネ</t>
    </rPh>
    <phoneticPr fontId="20"/>
  </si>
  <si>
    <t>氏　名</t>
    <rPh sb="0" eb="1">
      <t>シ</t>
    </rPh>
    <rPh sb="2" eb="3">
      <t>メイ</t>
    </rPh>
    <phoneticPr fontId="20"/>
  </si>
  <si>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0"/>
  </si>
  <si>
    <t>医　　　師</t>
    <rPh sb="0" eb="1">
      <t>イ</t>
    </rPh>
    <rPh sb="4" eb="5">
      <t>シ</t>
    </rPh>
    <phoneticPr fontId="20"/>
  </si>
  <si>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0"/>
  </si>
  <si>
    <t>⑥ 利用者の安全並びに介護サービスの質の確保及び職員の負担軽減に資する方策を検討するための委員会を設置し、必要な検討等が行われている。</t>
  </si>
  <si>
    <t>①に占める③の割合が60％以上</t>
    <rPh sb="2" eb="3">
      <t>シ</t>
    </rPh>
    <rPh sb="7" eb="9">
      <t>ワリアイ</t>
    </rPh>
    <rPh sb="13" eb="15">
      <t>イジョウ</t>
    </rPh>
    <phoneticPr fontId="20"/>
  </si>
  <si>
    <t>入所者数を
50で除した
数以上</t>
    <rPh sb="0" eb="3">
      <t>ニュウショシャ</t>
    </rPh>
    <rPh sb="3" eb="4">
      <t>スウ</t>
    </rPh>
    <rPh sb="9" eb="10">
      <t>ジョ</t>
    </rPh>
    <rPh sb="13" eb="14">
      <t>カズ</t>
    </rPh>
    <rPh sb="14" eb="16">
      <t>イジョウ</t>
    </rPh>
    <phoneticPr fontId="20"/>
  </si>
  <si>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0"/>
  </si>
  <si>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0"/>
  </si>
  <si>
    <t>4　届 出 項 目</t>
    <rPh sb="2" eb="3">
      <t>トド</t>
    </rPh>
    <rPh sb="4" eb="5">
      <t>デ</t>
    </rPh>
    <rPh sb="6" eb="7">
      <t>コウ</t>
    </rPh>
    <rPh sb="8" eb="9">
      <t>メ</t>
    </rPh>
    <phoneticPr fontId="20"/>
  </si>
  <si>
    <t>1 サービス提供体制強化加算（Ⅰ）</t>
    <rPh sb="6" eb="8">
      <t>テイキョウ</t>
    </rPh>
    <rPh sb="8" eb="10">
      <t>タイセイ</t>
    </rPh>
    <rPh sb="10" eb="12">
      <t>キョウカ</t>
    </rPh>
    <rPh sb="12" eb="14">
      <t>カサン</t>
    </rPh>
    <phoneticPr fontId="20"/>
  </si>
  <si>
    <t>（別紙20）</t>
  </si>
  <si>
    <t>2 サービス提供体制強化加算（Ⅱ）</t>
    <rPh sb="6" eb="8">
      <t>テイキョウ</t>
    </rPh>
    <rPh sb="8" eb="10">
      <t>タイセイ</t>
    </rPh>
    <rPh sb="10" eb="12">
      <t>キョウカ</t>
    </rPh>
    <rPh sb="12" eb="14">
      <t>カサン</t>
    </rPh>
    <phoneticPr fontId="20"/>
  </si>
  <si>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0"/>
  </si>
  <si>
    <t>①　研修計画を作成し、当該計画に従い、研修（外部における研修を
　含む）を実施又は実施を予定していること。</t>
  </si>
  <si>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0"/>
  </si>
  <si>
    <t>　①÷（②ー③）×１００
（注５）</t>
  </si>
  <si>
    <t>　①　重度者の割合</t>
    <rPh sb="3" eb="5">
      <t>ジュウド</t>
    </rPh>
    <rPh sb="5" eb="6">
      <t>シャ</t>
    </rPh>
    <rPh sb="7" eb="9">
      <t>ワリアイ</t>
    </rPh>
    <phoneticPr fontId="20"/>
  </si>
  <si>
    <t>①に占める②の割合が60％以上</t>
    <rPh sb="2" eb="3">
      <t>シ</t>
    </rPh>
    <rPh sb="7" eb="9">
      <t>ワリアイ</t>
    </rPh>
    <rPh sb="13" eb="15">
      <t>イジョウ</t>
    </rPh>
    <phoneticPr fontId="20"/>
  </si>
  <si>
    <t>５以上</t>
    <rPh sb="1" eb="3">
      <t>イジョウ</t>
    </rPh>
    <phoneticPr fontId="20"/>
  </si>
  <si>
    <t>①に占める②の割合が40％以上</t>
    <rPh sb="2" eb="3">
      <t>シ</t>
    </rPh>
    <rPh sb="7" eb="9">
      <t>ワリアイ</t>
    </rPh>
    <rPh sb="13" eb="15">
      <t>イジョウ</t>
    </rPh>
    <phoneticPr fontId="20"/>
  </si>
  <si>
    <t>①のうち介護福祉士、実務者研修修了者等の総数（常勤換算）</t>
    <rPh sb="18" eb="19">
      <t>トウ</t>
    </rPh>
    <phoneticPr fontId="20"/>
  </si>
  <si>
    <t>①に占める②の割合が30％以上</t>
    <rPh sb="2" eb="3">
      <t>シ</t>
    </rPh>
    <rPh sb="7" eb="9">
      <t>ワリアイ</t>
    </rPh>
    <rPh sb="13" eb="15">
      <t>イジョウ</t>
    </rPh>
    <phoneticPr fontId="20"/>
  </si>
  <si>
    <t>従業者の総数（常勤換算）</t>
    <rPh sb="0" eb="3">
      <t>ジュウギョウシャ</t>
    </rPh>
    <rPh sb="4" eb="6">
      <t>ソウスウ</t>
    </rPh>
    <rPh sb="7" eb="9">
      <t>ジョウキン</t>
    </rPh>
    <rPh sb="9" eb="11">
      <t>カンサン</t>
    </rPh>
    <phoneticPr fontId="20"/>
  </si>
  <si>
    <t>①のうち常勤の者の総数（常勤換算）</t>
    <rPh sb="4" eb="6">
      <t>ジョウキン</t>
    </rPh>
    <phoneticPr fontId="20"/>
  </si>
  <si>
    <t>４　看護小規模多機能型居宅介護</t>
  </si>
  <si>
    <t xml:space="preserve"> B　ベッド回転率</t>
    <rPh sb="6" eb="9">
      <t>カイテンリツ</t>
    </rPh>
    <phoneticPr fontId="20"/>
  </si>
  <si>
    <t>①のうち勤続年数７年以上の者の総数
　（常勤換算）</t>
  </si>
  <si>
    <t>備考１</t>
    <rPh sb="0" eb="2">
      <t>ビコウ</t>
    </rPh>
    <phoneticPr fontId="20"/>
  </si>
  <si>
    <t>「実務者研修修了者等」には「旧介護職員基礎研修課程修了者」を含む。</t>
    <rPh sb="1" eb="4">
      <t>ジツムシャ</t>
    </rPh>
    <rPh sb="4" eb="6">
      <t>ケンシュウ</t>
    </rPh>
    <rPh sb="6" eb="9">
      <t>シュウリョウシャ</t>
    </rPh>
    <rPh sb="9" eb="10">
      <t>トウ</t>
    </rPh>
    <rPh sb="30" eb="31">
      <t>フク</t>
    </rPh>
    <phoneticPr fontId="20"/>
  </si>
  <si>
    <t>備考３</t>
  </si>
  <si>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0"/>
  </si>
  <si>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0"/>
  </si>
  <si>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0"/>
  </si>
  <si>
    <t>1　（介護予防）訪問看護</t>
    <rPh sb="3" eb="5">
      <t>カイゴ</t>
    </rPh>
    <rPh sb="5" eb="7">
      <t>ヨボウ</t>
    </rPh>
    <rPh sb="8" eb="10">
      <t>ホウモン</t>
    </rPh>
    <rPh sb="10" eb="12">
      <t>カンゴ</t>
    </rPh>
    <phoneticPr fontId="20"/>
  </si>
  <si>
    <t>3　療養通所介護</t>
    <rPh sb="2" eb="4">
      <t>リョウヨウ</t>
    </rPh>
    <rPh sb="4" eb="6">
      <t>ツウショ</t>
    </rPh>
    <rPh sb="6" eb="8">
      <t>カイゴ</t>
    </rPh>
    <phoneticPr fontId="20"/>
  </si>
  <si>
    <t>算定日の属する月の前３月間において、下記いずれかに該当する状態の利用者が１人以上である。</t>
  </si>
  <si>
    <r>
      <t xml:space="preserve">5　研修等に
     関する状況
     </t>
    </r>
    <r>
      <rPr>
        <sz val="8"/>
        <color auto="1"/>
        <rFont val="HGSｺﾞｼｯｸM"/>
      </rPr>
      <t>(訪問看護のみ）</t>
    </r>
    <rPh sb="2" eb="5">
      <t>ケンシュウトウ</t>
    </rPh>
    <rPh sb="12" eb="13">
      <t>カン</t>
    </rPh>
    <rPh sb="15" eb="17">
      <t>ジョウキョウ</t>
    </rPh>
    <rPh sb="24" eb="26">
      <t>ホウモン</t>
    </rPh>
    <rPh sb="26" eb="28">
      <t>カンゴ</t>
    </rPh>
    <phoneticPr fontId="20"/>
  </si>
  <si>
    <t>利用者からの通報について、通報日時、通報内容、具体的対応の内容について、記録を行う。</t>
  </si>
  <si>
    <t>6　勤続年数の状況</t>
    <rPh sb="2" eb="4">
      <t>キンゾク</t>
    </rPh>
    <rPh sb="4" eb="6">
      <t>ネンスウ</t>
    </rPh>
    <rPh sb="7" eb="9">
      <t>ジョウキョウ</t>
    </rPh>
    <phoneticPr fontId="20"/>
  </si>
  <si>
    <t>訪問看護</t>
    <rPh sb="0" eb="2">
      <t>ホウモン</t>
    </rPh>
    <rPh sb="2" eb="4">
      <t>カンゴ</t>
    </rPh>
    <phoneticPr fontId="20"/>
  </si>
  <si>
    <t>看護師等の総数（常勤換算）</t>
    <rPh sb="0" eb="3">
      <t>カンゴシ</t>
    </rPh>
    <rPh sb="3" eb="4">
      <t>トウ</t>
    </rPh>
    <rPh sb="5" eb="7">
      <t>ソウスウ</t>
    </rPh>
    <rPh sb="8" eb="10">
      <t>ジョウキン</t>
    </rPh>
    <rPh sb="10" eb="12">
      <t>カンサン</t>
    </rPh>
    <phoneticPr fontId="20"/>
  </si>
  <si>
    <t>訪問リハ</t>
    <rPh sb="0" eb="2">
      <t>ホウモン</t>
    </rPh>
    <phoneticPr fontId="20"/>
  </si>
  <si>
    <t>後期</t>
    <rPh sb="0" eb="2">
      <t>コウキ</t>
    </rPh>
    <phoneticPr fontId="20"/>
  </si>
  <si>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0"/>
  </si>
  <si>
    <t>サービスを直接提供する職員の総数（常勤換算）</t>
    <rPh sb="5" eb="7">
      <t>チョクセツ</t>
    </rPh>
    <rPh sb="7" eb="9">
      <t>テイキョウ</t>
    </rPh>
    <rPh sb="11" eb="13">
      <t>ショクイン</t>
    </rPh>
    <rPh sb="14" eb="16">
      <t>ソウスウ</t>
    </rPh>
    <rPh sb="17" eb="19">
      <t>ジョウキン</t>
    </rPh>
    <rPh sb="19" eb="21">
      <t>カンサン</t>
    </rPh>
    <phoneticPr fontId="20"/>
  </si>
  <si>
    <t>①のうち勤続年数３年以上の者の総数</t>
    <rPh sb="4" eb="6">
      <t>キンゾク</t>
    </rPh>
    <rPh sb="6" eb="8">
      <t>ネンスウ</t>
    </rPh>
    <rPh sb="9" eb="12">
      <t>ネンイジョウ</t>
    </rPh>
    <rPh sb="13" eb="14">
      <t>モノ</t>
    </rPh>
    <rPh sb="15" eb="17">
      <t>ソウスウ</t>
    </rPh>
    <phoneticPr fontId="20"/>
  </si>
  <si>
    <t>①に占める②の割合が50％以上</t>
    <rPh sb="2" eb="3">
      <t>シ</t>
    </rPh>
    <rPh sb="7" eb="9">
      <t>ワリアイ</t>
    </rPh>
    <rPh sb="13" eb="15">
      <t>イジョウ</t>
    </rPh>
    <phoneticPr fontId="20"/>
  </si>
  <si>
    <t>総合マネジメント体制強化加算（Ⅰ）の基準の①～③のいずれにも該当している。</t>
  </si>
  <si>
    <r>
      <t>（３）サービス提供体制強化加算（Ⅲ）</t>
    </r>
    <r>
      <rPr>
        <sz val="8"/>
        <color auto="1"/>
        <rFont val="HGSｺﾞｼｯｸM"/>
      </rPr>
      <t xml:space="preserve"> </t>
    </r>
    <r>
      <rPr>
        <sz val="7"/>
        <color auto="1"/>
        <rFont val="HGSｺﾞｼｯｸM"/>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0"/>
  </si>
  <si>
    <t>①に占める③の割合が35％以上</t>
    <rPh sb="2" eb="3">
      <t>シ</t>
    </rPh>
    <rPh sb="7" eb="9">
      <t>ワリアイ</t>
    </rPh>
    <rPh sb="13" eb="15">
      <t>イジョウ</t>
    </rPh>
    <phoneticPr fontId="20"/>
  </si>
  <si>
    <t>備考</t>
    <rPh sb="0" eb="2">
      <t>ビコウ</t>
    </rPh>
    <phoneticPr fontId="20"/>
  </si>
  <si>
    <t>7　介護医療院</t>
    <rPh sb="2" eb="4">
      <t>カイゴ</t>
    </rPh>
    <rPh sb="4" eb="6">
      <t>イリョウ</t>
    </rPh>
    <rPh sb="6" eb="7">
      <t>イン</t>
    </rPh>
    <phoneticPr fontId="20"/>
  </si>
  <si>
    <t>サービスの質の向上に資する
取組の状況</t>
    <rPh sb="5" eb="6">
      <t>シツ</t>
    </rPh>
    <rPh sb="7" eb="9">
      <t>コウジョウ</t>
    </rPh>
    <rPh sb="10" eb="11">
      <t>シ</t>
    </rPh>
    <rPh sb="14" eb="15">
      <t>ト</t>
    </rPh>
    <rPh sb="15" eb="16">
      <t>ク</t>
    </rPh>
    <rPh sb="17" eb="19">
      <t>ジョウキョウ</t>
    </rPh>
    <phoneticPr fontId="20"/>
  </si>
  <si>
    <t>3　届 出 項 目</t>
    <rPh sb="2" eb="3">
      <t>トドケ</t>
    </rPh>
    <rPh sb="4" eb="5">
      <t>デ</t>
    </rPh>
    <rPh sb="6" eb="7">
      <t>コウ</t>
    </rPh>
    <rPh sb="8" eb="9">
      <t>モク</t>
    </rPh>
    <phoneticPr fontId="20"/>
  </si>
  <si>
    <t>常勤職員の
状況</t>
    <rPh sb="0" eb="2">
      <t>ジョウキン</t>
    </rPh>
    <rPh sb="2" eb="4">
      <t>ショクイン</t>
    </rPh>
    <rPh sb="6" eb="8">
      <t>ジョウキョウ</t>
    </rPh>
    <phoneticPr fontId="20"/>
  </si>
  <si>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0"/>
  </si>
  <si>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0"/>
  </si>
  <si>
    <t>①に占める②の割合が75％以上</t>
    <rPh sb="2" eb="3">
      <t>シ</t>
    </rPh>
    <rPh sb="7" eb="9">
      <t>ワリアイ</t>
    </rPh>
    <rPh sb="13" eb="15">
      <t>イジョウ</t>
    </rPh>
    <phoneticPr fontId="20"/>
  </si>
  <si>
    <t>看護・介護職員の総数（常勤換算）</t>
    <rPh sb="0" eb="2">
      <t>カンゴ</t>
    </rPh>
    <rPh sb="3" eb="5">
      <t>カイゴ</t>
    </rPh>
    <rPh sb="5" eb="7">
      <t>ショクイン</t>
    </rPh>
    <rPh sb="8" eb="10">
      <t>ソウスウ</t>
    </rPh>
    <rPh sb="11" eb="13">
      <t>ジョウキン</t>
    </rPh>
    <rPh sb="13" eb="15">
      <t>カンサン</t>
    </rPh>
    <phoneticPr fontId="20"/>
  </si>
  <si>
    <t>1　訪問看護事業所（訪問看護ステーション）</t>
  </si>
  <si>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</si>
  <si>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0"/>
  </si>
  <si>
    <t>2　看護小規模多機能型居宅介護</t>
    <rPh sb="2" eb="4">
      <t>カンゴ</t>
    </rPh>
    <rPh sb="4" eb="7">
      <t>ショウキボ</t>
    </rPh>
    <rPh sb="7" eb="10">
      <t>タキノウ</t>
    </rPh>
    <rPh sb="10" eb="11">
      <t>ガタ</t>
    </rPh>
    <rPh sb="11" eb="13">
      <t>キョタク</t>
    </rPh>
    <rPh sb="13" eb="15">
      <t>カイゴ</t>
    </rPh>
    <phoneticPr fontId="20"/>
  </si>
  <si>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0"/>
  </si>
  <si>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0"/>
  </si>
  <si>
    <r>
      <t>（３）サービス提供体制強化加算（Ⅲ）</t>
    </r>
    <r>
      <rPr>
        <sz val="8"/>
        <color auto="1"/>
        <rFont val="HGSｺﾞｼｯｸM"/>
      </rPr>
      <t xml:space="preserve"> </t>
    </r>
    <rPh sb="7" eb="9">
      <t>テイキョウ</t>
    </rPh>
    <rPh sb="9" eb="11">
      <t>タイセイ</t>
    </rPh>
    <rPh sb="11" eb="13">
      <t>キョウカ</t>
    </rPh>
    <rPh sb="13" eb="15">
      <t>カサン</t>
    </rPh>
    <phoneticPr fontId="20"/>
  </si>
  <si>
    <t>従業者の総数（常勤換算）</t>
    <rPh sb="2" eb="3">
      <t>モノ</t>
    </rPh>
    <rPh sb="4" eb="6">
      <t>ソウスウ</t>
    </rPh>
    <rPh sb="7" eb="9">
      <t>ジョウキン</t>
    </rPh>
    <rPh sb="9" eb="11">
      <t>カンサン</t>
    </rPh>
    <phoneticPr fontId="20"/>
  </si>
  <si>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0"/>
  </si>
  <si>
    <t>1　（介護予防）特定施設入居者生活介護</t>
  </si>
  <si>
    <t>地域の医師会の名称（※１）</t>
    <rPh sb="0" eb="2">
      <t>チイキ</t>
    </rPh>
    <rPh sb="3" eb="6">
      <t>イシカイ</t>
    </rPh>
    <rPh sb="7" eb="9">
      <t>メイショウ</t>
    </rPh>
    <phoneticPr fontId="20"/>
  </si>
  <si>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0"/>
  </si>
  <si>
    <t>　①のうち、日常生活自立度のランクＭに該当する入所者等</t>
  </si>
  <si>
    <t>　※（介護予防）特定施設入居者生活介護、地域密着型特定施設入居者生活介護は記載</t>
    <rPh sb="37" eb="39">
      <t>キサイ</t>
    </rPh>
    <phoneticPr fontId="20"/>
  </si>
  <si>
    <t xml:space="preserve"> 　　※介護福祉士等の状況、常勤職員の状況、勤続年数の状況のうち、いずれか１つを満たすこと。</t>
  </si>
  <si>
    <t>３　人員配置区分</t>
    <rPh sb="2" eb="4">
      <t>ジンイン</t>
    </rPh>
    <rPh sb="4" eb="6">
      <t>ハイチ</t>
    </rPh>
    <rPh sb="6" eb="8">
      <t>クブン</t>
    </rPh>
    <phoneticPr fontId="20"/>
  </si>
  <si>
    <t>1　介護老人保健施設（在宅強化型）</t>
    <rPh sb="2" eb="4">
      <t>カイゴ</t>
    </rPh>
    <rPh sb="4" eb="6">
      <t>ロウジン</t>
    </rPh>
    <rPh sb="6" eb="8">
      <t>ホケン</t>
    </rPh>
    <rPh sb="8" eb="10">
      <t>シセツ</t>
    </rPh>
    <rPh sb="11" eb="13">
      <t>ザイタク</t>
    </rPh>
    <rPh sb="13" eb="15">
      <t>キョウカ</t>
    </rPh>
    <rPh sb="15" eb="16">
      <t>ガタ</t>
    </rPh>
    <phoneticPr fontId="20"/>
  </si>
  <si>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0"/>
  </si>
  <si>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0"/>
  </si>
  <si>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0"/>
  </si>
  <si>
    <t>認知症ケアを実施している</t>
    <rPh sb="0" eb="3">
      <t>ニンチショウ</t>
    </rPh>
    <rPh sb="6" eb="8">
      <t>ジッシ</t>
    </rPh>
    <phoneticPr fontId="20"/>
  </si>
  <si>
    <t>５０％超</t>
    <rPh sb="3" eb="4">
      <t>チョウ</t>
    </rPh>
    <phoneticPr fontId="20"/>
  </si>
  <si>
    <t>　①÷②÷③×④×１００</t>
  </si>
  <si>
    <t>（人員配置区分２，３）</t>
  </si>
  <si>
    <t>前６月間における退所者の延数
（注３,４）</t>
    <rPh sb="0" eb="1">
      <t>ゼン</t>
    </rPh>
    <rPh sb="2" eb="3">
      <t>ガツ</t>
    </rPh>
    <rPh sb="3" eb="4">
      <t>カン</t>
    </rPh>
    <rPh sb="8" eb="10">
      <t>タイショ</t>
    </rPh>
    <rPh sb="10" eb="11">
      <t>シャ</t>
    </rPh>
    <rPh sb="12" eb="13">
      <t>ノベ</t>
    </rPh>
    <rPh sb="13" eb="14">
      <t>スウ</t>
    </rPh>
    <phoneticPr fontId="20"/>
  </si>
  <si>
    <t>３０％超５０％以下</t>
    <rPh sb="3" eb="4">
      <t>チョウ</t>
    </rPh>
    <rPh sb="7" eb="9">
      <t>イカ</t>
    </rPh>
    <phoneticPr fontId="20"/>
  </si>
  <si>
    <t>前６月間における死亡した者の総数
（注３）</t>
    <rPh sb="0" eb="1">
      <t>ゼン</t>
    </rPh>
    <rPh sb="2" eb="3">
      <t>ガツ</t>
    </rPh>
    <rPh sb="3" eb="4">
      <t>カン</t>
    </rPh>
    <rPh sb="8" eb="10">
      <t>シボウ</t>
    </rPh>
    <rPh sb="12" eb="13">
      <t>モノ</t>
    </rPh>
    <phoneticPr fontId="20"/>
  </si>
  <si>
    <t>３０％以下</t>
    <rPh sb="3" eb="5">
      <t>イカ</t>
    </rPh>
    <phoneticPr fontId="20"/>
  </si>
  <si>
    <t>直近３月間の延入所者数（注６）</t>
  </si>
  <si>
    <t>１０％以上</t>
    <rPh sb="3" eb="5">
      <t>イジョウ</t>
    </rPh>
    <phoneticPr fontId="20"/>
  </si>
  <si>
    <t>　常勤換算</t>
    <rPh sb="1" eb="3">
      <t>ジョウキン</t>
    </rPh>
    <rPh sb="3" eb="5">
      <t>カンサン</t>
    </rPh>
    <phoneticPr fontId="20"/>
  </si>
  <si>
    <t>①のうち、指定通所介護等を実施した者の数（注１）</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</si>
  <si>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0"/>
  </si>
  <si>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0"/>
  </si>
  <si>
    <t>５％以上１０％未満</t>
    <rPh sb="2" eb="4">
      <t>イジョウ</t>
    </rPh>
    <rPh sb="7" eb="9">
      <t>ミマン</t>
    </rPh>
    <phoneticPr fontId="20"/>
  </si>
  <si>
    <t>※④は、③が「有」の場合に届け出ること。</t>
    <rPh sb="7" eb="8">
      <t>ア</t>
    </rPh>
    <rPh sb="10" eb="12">
      <t>バアイ</t>
    </rPh>
    <rPh sb="13" eb="14">
      <t>トド</t>
    </rPh>
    <rPh sb="15" eb="16">
      <t>デ</t>
    </rPh>
    <phoneticPr fontId="20"/>
  </si>
  <si>
    <t xml:space="preserve"> C　入所前後訪問指導割合</t>
    <rPh sb="11" eb="13">
      <t>ワリアイ</t>
    </rPh>
    <phoneticPr fontId="20"/>
  </si>
  <si>
    <t>医療機関コード</t>
    <rPh sb="0" eb="2">
      <t>イリョウ</t>
    </rPh>
    <rPh sb="2" eb="4">
      <t>キカン</t>
    </rPh>
    <phoneticPr fontId="20"/>
  </si>
  <si>
    <t>前３月間における新規入所者のうち、入所前後訪問指導を行った者の延数
（注９,１０,１１）</t>
    <rPh sb="8" eb="10">
      <t>シンキ</t>
    </rPh>
    <rPh sb="10" eb="12">
      <t>ニュウショ</t>
    </rPh>
    <rPh sb="17" eb="19">
      <t>ニュウショ</t>
    </rPh>
    <rPh sb="35" eb="36">
      <t>チュウ</t>
    </rPh>
    <phoneticPr fontId="20"/>
  </si>
  <si>
    <t>３０％以上</t>
    <rPh sb="3" eb="5">
      <t>イジョウ</t>
    </rPh>
    <phoneticPr fontId="20"/>
  </si>
  <si>
    <t>１０％以上３０％未満</t>
    <rPh sb="3" eb="5">
      <t>イジョウ</t>
    </rPh>
    <phoneticPr fontId="20"/>
  </si>
  <si>
    <t>前３月間における新規入所者の延数
（注１１）</t>
    <rPh sb="8" eb="10">
      <t>シンキ</t>
    </rPh>
    <rPh sb="14" eb="15">
      <t>ノ</t>
    </rPh>
    <phoneticPr fontId="20"/>
  </si>
  <si>
    <t>１０％未満</t>
  </si>
  <si>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0"/>
  </si>
  <si>
    <t>事業所において介護職員、看護職員ごとの認知症ケアに関する研修計画を作成し、当該計画に従い、研修を実施又は実施を予定している</t>
  </si>
  <si>
    <t>１０％以上３０％未満</t>
    <rPh sb="3" eb="5">
      <t>イジョウ</t>
    </rPh>
    <rPh sb="8" eb="10">
      <t>ミマン</t>
    </rPh>
    <phoneticPr fontId="20"/>
  </si>
  <si>
    <t>4　届 出 項 目</t>
    <rPh sb="2" eb="3">
      <t>トドケ</t>
    </rPh>
    <rPh sb="4" eb="5">
      <t>デ</t>
    </rPh>
    <rPh sb="6" eb="7">
      <t>コウ</t>
    </rPh>
    <rPh sb="8" eb="9">
      <t>モク</t>
    </rPh>
    <phoneticPr fontId="20"/>
  </si>
  <si>
    <t>連携する協力医療機関</t>
    <rPh sb="0" eb="2">
      <t>レンケイ</t>
    </rPh>
    <rPh sb="4" eb="6">
      <t>キョウリョク</t>
    </rPh>
    <rPh sb="6" eb="8">
      <t>イリョウ</t>
    </rPh>
    <rPh sb="8" eb="10">
      <t>キカン</t>
    </rPh>
    <phoneticPr fontId="20"/>
  </si>
  <si>
    <t>前３月間における居宅への新規退所者の延数（注１５）</t>
    <rPh sb="12" eb="14">
      <t>シンキ</t>
    </rPh>
    <rPh sb="18" eb="19">
      <t>ノ</t>
    </rPh>
    <phoneticPr fontId="20"/>
  </si>
  <si>
    <t>３サービス</t>
  </si>
  <si>
    <t>０サービス</t>
  </si>
  <si>
    <t xml:space="preserve"> F　リハ専門職員の配置割合</t>
    <rPh sb="12" eb="14">
      <t>ワリアイ</t>
    </rPh>
    <phoneticPr fontId="20"/>
  </si>
  <si>
    <t>算定日が属する月の前３月間の日数</t>
  </si>
  <si>
    <t>前３月間における理学療法士等の当該介護保健施設サービスの提供に従事する勤務延時間数（注１８）</t>
  </si>
  <si>
    <t>1　移行支援加算</t>
  </si>
  <si>
    <t>時間</t>
    <rPh sb="0" eb="2">
      <t>ジカン</t>
    </rPh>
    <phoneticPr fontId="20"/>
  </si>
  <si>
    <t>実地指導を受けた日時</t>
    <rPh sb="0" eb="2">
      <t>ジッチ</t>
    </rPh>
    <rPh sb="2" eb="4">
      <t>シドウ</t>
    </rPh>
    <rPh sb="5" eb="6">
      <t>ウ</t>
    </rPh>
    <rPh sb="8" eb="10">
      <t>ニチジ</t>
    </rPh>
    <phoneticPr fontId="20"/>
  </si>
  <si>
    <t>理学療法士等が前３月間に勤務すべき時間
（注１８,１９）</t>
    <rPh sb="7" eb="8">
      <t>マエ</t>
    </rPh>
    <rPh sb="9" eb="10">
      <t>ツキ</t>
    </rPh>
    <rPh sb="10" eb="11">
      <t>カン</t>
    </rPh>
    <phoneticPr fontId="20"/>
  </si>
  <si>
    <t>３未満</t>
    <rPh sb="1" eb="3">
      <t>ミマン</t>
    </rPh>
    <phoneticPr fontId="20"/>
  </si>
  <si>
    <t xml:space="preserve"> G　支援相談員の配置割合</t>
    <rPh sb="3" eb="5">
      <t>シエン</t>
    </rPh>
    <rPh sb="5" eb="8">
      <t>ソウダンイン</t>
    </rPh>
    <rPh sb="11" eb="13">
      <t>ワリアイ</t>
    </rPh>
    <phoneticPr fontId="20"/>
  </si>
  <si>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0"/>
  </si>
  <si>
    <t>支援相談員が前３月間に勤務すべき時間
（注１９）</t>
  </si>
  <si>
    <t>「医療処置の実施状況」における③の割合が２０％以上、⑤の割合が２５％以上、「重度者の割合」における⑤の割合が
１５％以上のいずれかを満たす</t>
    <rPh sb="66" eb="67">
      <t>ミ</t>
    </rPh>
    <phoneticPr fontId="20"/>
  </si>
  <si>
    <t>前３月間における延入所者数
（注２０）</t>
  </si>
  <si>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0"/>
  </si>
  <si>
    <t>前３月間の延日数</t>
  </si>
  <si>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0"/>
  </si>
  <si>
    <t>（別紙46）</t>
  </si>
  <si>
    <t>　①÷②×１００</t>
  </si>
  <si>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0"/>
  </si>
  <si>
    <t>５０％以上</t>
    <rPh sb="3" eb="5">
      <t>イジョウ</t>
    </rPh>
    <phoneticPr fontId="20"/>
  </si>
  <si>
    <t>３５％以上５０％未満</t>
    <rPh sb="3" eb="5">
      <t>イジョウ</t>
    </rPh>
    <rPh sb="8" eb="10">
      <t>ミマン</t>
    </rPh>
    <phoneticPr fontId="20"/>
  </si>
  <si>
    <t>３５％未満</t>
    <rPh sb="3" eb="5">
      <t>ミマン</t>
    </rPh>
    <phoneticPr fontId="20"/>
  </si>
  <si>
    <t>6　介護老人保健施設</t>
    <rPh sb="2" eb="4">
      <t>カイゴ</t>
    </rPh>
    <rPh sb="4" eb="6">
      <t>ロウジン</t>
    </rPh>
    <rPh sb="6" eb="8">
      <t>ホケン</t>
    </rPh>
    <rPh sb="8" eb="10">
      <t>シセツ</t>
    </rPh>
    <phoneticPr fontId="20"/>
  </si>
  <si>
    <t xml:space="preserve"> I　喀痰吸引の実施割合</t>
    <rPh sb="3" eb="5">
      <t>カクタン</t>
    </rPh>
    <rPh sb="5" eb="7">
      <t>キュウイン</t>
    </rPh>
    <rPh sb="8" eb="10">
      <t>ジッシ</t>
    </rPh>
    <rPh sb="10" eb="12">
      <t>ワリアイ</t>
    </rPh>
    <phoneticPr fontId="20"/>
  </si>
  <si>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0"/>
  </si>
  <si>
    <t xml:space="preserve"> J　経管栄養の実施割合</t>
    <rPh sb="3" eb="7">
      <t>ケイカンエイヨウ</t>
    </rPh>
    <rPh sb="8" eb="10">
      <t>ジッシ</t>
    </rPh>
    <rPh sb="10" eb="12">
      <t>ワリアイ</t>
    </rPh>
    <phoneticPr fontId="20"/>
  </si>
  <si>
    <t>　①に占める②の割合（注４）</t>
  </si>
  <si>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0"/>
  </si>
  <si>
    <t>合計</t>
    <rPh sb="0" eb="2">
      <t>ゴウケイ</t>
    </rPh>
    <phoneticPr fontId="20"/>
  </si>
  <si>
    <t>前３月間の入院患者等の総数</t>
    <rPh sb="0" eb="1">
      <t>ゼン</t>
    </rPh>
    <rPh sb="2" eb="3">
      <t>ガツ</t>
    </rPh>
    <rPh sb="3" eb="4">
      <t>カン</t>
    </rPh>
    <rPh sb="5" eb="7">
      <t>ニュウイン</t>
    </rPh>
    <rPh sb="7" eb="9">
      <t>カンジャ</t>
    </rPh>
    <rPh sb="9" eb="10">
      <t>トウ</t>
    </rPh>
    <rPh sb="11" eb="13">
      <t>ソウスウ</t>
    </rPh>
    <phoneticPr fontId="20"/>
  </si>
  <si>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0"/>
  </si>
  <si>
    <t>　退所時指導等の実施（注２５）</t>
  </si>
  <si>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0"/>
  </si>
  <si>
    <t>　充実したリハビリテーションの実施（注２７）</t>
  </si>
  <si>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0"/>
  </si>
  <si>
    <t>地域住民及び利用者の住まいに関する相談に応じ、必要な支援を行っている。</t>
  </si>
  <si>
    <t>２．算定期間</t>
    <rPh sb="2" eb="4">
      <t>サンテイ</t>
    </rPh>
    <rPh sb="4" eb="6">
      <t>キカン</t>
    </rPh>
    <phoneticPr fontId="20"/>
  </si>
  <si>
    <t>②　在宅復帰・在宅療養支援機能加算（Ⅱ）</t>
    <rPh sb="15" eb="17">
      <t>カサン</t>
    </rPh>
    <phoneticPr fontId="20"/>
  </si>
  <si>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0"/>
  </si>
  <si>
    <t>３５％以上</t>
    <rPh sb="3" eb="5">
      <t>イジョウ</t>
    </rPh>
    <phoneticPr fontId="20"/>
  </si>
  <si>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0"/>
  </si>
  <si>
    <t>１５％以上３５％未満</t>
    <rPh sb="3" eb="5">
      <t>イジョウ</t>
    </rPh>
    <phoneticPr fontId="20"/>
  </si>
  <si>
    <t>指定通所リハビリテーションを行う時間帯を通じて専ら当該指定通所リハビリテーションの提供に当たる看護職員を１名以上配置している。</t>
    <rPh sb="2" eb="4">
      <t>ツウショ</t>
    </rPh>
    <rPh sb="29" eb="31">
      <t>ツウショ</t>
    </rPh>
    <phoneticPr fontId="20"/>
  </si>
  <si>
    <t>２サービス（訪問リハビリテーションを含む）</t>
    <rPh sb="6" eb="8">
      <t>ホウモン</t>
    </rPh>
    <rPh sb="18" eb="19">
      <t>フク</t>
    </rPh>
    <phoneticPr fontId="20"/>
  </si>
  <si>
    <t>２サービス（訪問リハビリテーションを含まない）</t>
    <rPh sb="6" eb="8">
      <t>ホウモン</t>
    </rPh>
    <rPh sb="18" eb="19">
      <t>フク</t>
    </rPh>
    <phoneticPr fontId="20"/>
  </si>
  <si>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0"/>
  </si>
  <si>
    <t>理学療法士等が前３月間に勤務すべき時間（注１８,２０）</t>
    <rPh sb="7" eb="8">
      <t>マエ</t>
    </rPh>
    <rPh sb="9" eb="10">
      <t>ツキ</t>
    </rPh>
    <rPh sb="10" eb="11">
      <t>カン</t>
    </rPh>
    <phoneticPr fontId="20"/>
  </si>
  <si>
    <t>算定日が属する月の前３月間における延入所者数（注２１）</t>
  </si>
  <si>
    <t>前３月間における延入所者数
（注２１）</t>
  </si>
  <si>
    <t>有・無</t>
    <rPh sb="0" eb="1">
      <t>ウ</t>
    </rPh>
    <rPh sb="2" eb="3">
      <t>ム</t>
    </rPh>
    <phoneticPr fontId="20"/>
  </si>
  <si>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0"/>
  </si>
  <si>
    <t>　退所時指導等の実施（注２６）</t>
  </si>
  <si>
    <t>　医師の詳細な指示の実施（注２８）</t>
    <rPh sb="1" eb="3">
      <t>イシ</t>
    </rPh>
    <rPh sb="4" eb="6">
      <t>ショウサイ</t>
    </rPh>
    <rPh sb="7" eb="9">
      <t>シジ</t>
    </rPh>
    <phoneticPr fontId="20"/>
  </si>
  <si>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0"/>
  </si>
  <si>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0"/>
  </si>
  <si>
    <t>3　地域密着型通所介護</t>
    <rPh sb="2" eb="4">
      <t>チイキ</t>
    </rPh>
    <rPh sb="4" eb="7">
      <t>ミッチャクガタ</t>
    </rPh>
    <rPh sb="7" eb="9">
      <t>ツウショ</t>
    </rPh>
    <rPh sb="9" eb="11">
      <t>カイゴ</t>
    </rPh>
    <phoneticPr fontId="20"/>
  </si>
  <si>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0"/>
  </si>
  <si>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0"/>
  </si>
  <si>
    <t>1　介護老人保健施設（療養型）</t>
    <rPh sb="2" eb="4">
      <t>カイゴ</t>
    </rPh>
    <rPh sb="4" eb="6">
      <t>ロウジン</t>
    </rPh>
    <rPh sb="6" eb="8">
      <t>ホケン</t>
    </rPh>
    <rPh sb="8" eb="10">
      <t>シセツ</t>
    </rPh>
    <rPh sb="11" eb="14">
      <t>リョウヨウガタ</t>
    </rPh>
    <phoneticPr fontId="20"/>
  </si>
  <si>
    <t xml:space="preserve">         19「口腔連携強化加算」については、「口腔連携強化加算に関する届出書」（別紙11）を添付してください。</t>
  </si>
  <si>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0"/>
  </si>
  <si>
    <t xml:space="preserve">     </t>
  </si>
  <si>
    <t>4　届 出 区 分</t>
    <rPh sb="2" eb="3">
      <t>トドケ</t>
    </rPh>
    <rPh sb="4" eb="5">
      <t>デ</t>
    </rPh>
    <rPh sb="6" eb="7">
      <t>ク</t>
    </rPh>
    <rPh sb="8" eb="9">
      <t>ブン</t>
    </rPh>
    <phoneticPr fontId="20"/>
  </si>
  <si>
    <t>　（①に占める②の割合）－（①に占める③の割合）</t>
    <rPh sb="4" eb="5">
      <t>シ</t>
    </rPh>
    <rPh sb="9" eb="11">
      <t>ワリアイ</t>
    </rPh>
    <rPh sb="16" eb="17">
      <t>シ</t>
    </rPh>
    <rPh sb="21" eb="23">
      <t>ワリアイ</t>
    </rPh>
    <phoneticPr fontId="20"/>
  </si>
  <si>
    <t>前々々月末</t>
    <rPh sb="0" eb="2">
      <t>ゼンゼン</t>
    </rPh>
    <rPh sb="3" eb="5">
      <t>ゲツマツ</t>
    </rPh>
    <phoneticPr fontId="20"/>
  </si>
  <si>
    <t>備考　研修を修了したことが確認できる文書（当該研修の名称、実施主体、修了日及び修了者の</t>
  </si>
  <si>
    <t>前々月末</t>
    <rPh sb="0" eb="2">
      <t>ゼンゼン</t>
    </rPh>
    <rPh sb="2" eb="4">
      <t>ゲツマツ</t>
    </rPh>
    <phoneticPr fontId="20"/>
  </si>
  <si>
    <t>前月末</t>
    <rPh sb="0" eb="1">
      <t>マエ</t>
    </rPh>
    <rPh sb="1" eb="3">
      <t>ゲツマツ</t>
    </rPh>
    <phoneticPr fontId="20"/>
  </si>
  <si>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0"/>
  </si>
  <si>
    <t>①に占める②の割合</t>
  </si>
  <si>
    <t>１５％以上</t>
    <rPh sb="3" eb="5">
      <t>イジョウ</t>
    </rPh>
    <phoneticPr fontId="20"/>
  </si>
  <si>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0"/>
  </si>
  <si>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0"/>
  </si>
  <si>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0"/>
  </si>
  <si>
    <t>総合マネジメント体制強化加算（Ⅰ）の基準の①～②のいずれにも該当している。</t>
  </si>
  <si>
    <t>①に占める④の割合</t>
  </si>
  <si>
    <t>専従の精神保健福祉士の数（注２）</t>
    <rPh sb="0" eb="2">
      <t>センジュウ</t>
    </rPh>
    <rPh sb="3" eb="5">
      <t>セイシン</t>
    </rPh>
    <rPh sb="5" eb="7">
      <t>ホケン</t>
    </rPh>
    <rPh sb="7" eb="10">
      <t>フクシシ</t>
    </rPh>
    <rPh sb="11" eb="12">
      <t>カズ</t>
    </rPh>
    <phoneticPr fontId="20"/>
  </si>
  <si>
    <t xml:space="preserve">　  </t>
  </si>
  <si>
    <t>(介護予防)
短期入所
生活介護</t>
    <rPh sb="1" eb="3">
      <t>カイゴ</t>
    </rPh>
    <rPh sb="3" eb="5">
      <t>ヨボウ</t>
    </rPh>
    <rPh sb="7" eb="9">
      <t>タンキ</t>
    </rPh>
    <rPh sb="9" eb="11">
      <t>ニュウショ</t>
    </rPh>
    <rPh sb="12" eb="14">
      <t>セイカツ</t>
    </rPh>
    <rPh sb="14" eb="16">
      <t>カイゴ</t>
    </rPh>
    <phoneticPr fontId="20"/>
  </si>
  <si>
    <t>６　療養体制維持特別加算（Ⅱ）に係る届出内容</t>
  </si>
  <si>
    <t>　①　入所者及び利用者の状況</t>
    <rPh sb="3" eb="6">
      <t>ニュウショシャ</t>
    </rPh>
    <rPh sb="6" eb="7">
      <t>オヨ</t>
    </rPh>
    <rPh sb="8" eb="11">
      <t>リヨウシャ</t>
    </rPh>
    <rPh sb="12" eb="14">
      <t>ジョウキョウ</t>
    </rPh>
    <phoneticPr fontId="20"/>
  </si>
  <si>
    <t>①のうち、重篤な身体疾患を有する者の数（注２）</t>
  </si>
  <si>
    <t>①のうち、身体合併症を有する認知症高齢者の数（注２）</t>
  </si>
  <si>
    <t>４０％以上</t>
    <rPh sb="3" eb="5">
      <t>イジョウ</t>
    </rPh>
    <phoneticPr fontId="20"/>
  </si>
  <si>
    <t>（人員配置区分５のみ）</t>
  </si>
  <si>
    <t>　②　医療処置の実施状況</t>
    <rPh sb="3" eb="5">
      <t>イリョウ</t>
    </rPh>
    <rPh sb="5" eb="7">
      <t>ショチ</t>
    </rPh>
    <rPh sb="8" eb="10">
      <t>ジッシ</t>
    </rPh>
    <rPh sb="10" eb="12">
      <t>ジョウキョウ</t>
    </rPh>
    <phoneticPr fontId="20"/>
  </si>
  <si>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0"/>
  </si>
  <si>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0"/>
  </si>
  <si>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0"/>
  </si>
  <si>
    <t>①に占める②の割合（注７）</t>
    <rPh sb="2" eb="3">
      <t>シ</t>
    </rPh>
    <rPh sb="7" eb="9">
      <t>ワリアイ</t>
    </rPh>
    <rPh sb="10" eb="11">
      <t>チュウ</t>
    </rPh>
    <phoneticPr fontId="20"/>
  </si>
  <si>
    <t>　５％以上</t>
    <rPh sb="3" eb="5">
      <t>イジョウ</t>
    </rPh>
    <phoneticPr fontId="20"/>
  </si>
  <si>
    <t>（人員配置区分２，３，５）</t>
  </si>
  <si>
    <t>注２： ②及び③のいずれにも該当する者については、いずれか一方についてのみ含めること。</t>
  </si>
  <si>
    <t>注６：自ら実施する者は除く。</t>
  </si>
  <si>
    <t>専従の作業療法士の総数</t>
    <rPh sb="3" eb="5">
      <t>サギョウ</t>
    </rPh>
    <rPh sb="5" eb="8">
      <t>リョウホウシ</t>
    </rPh>
    <rPh sb="9" eb="11">
      <t>ソウスウ</t>
    </rPh>
    <phoneticPr fontId="20"/>
  </si>
  <si>
    <t>実績月数</t>
    <rPh sb="0" eb="2">
      <t>ジッセキ</t>
    </rPh>
    <rPh sb="2" eb="4">
      <t>ツキスウ</t>
    </rPh>
    <phoneticPr fontId="20"/>
  </si>
  <si>
    <t>（別紙29）</t>
  </si>
  <si>
    <t>①のうち、重篤な身体疾患を有する者の数（注１）</t>
  </si>
  <si>
    <t>①のうち、身体合併症を有する認知症高齢者の数（注１）</t>
  </si>
  <si>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0"/>
  </si>
  <si>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0"/>
  </si>
  <si>
    <t>前３月間の入所者延日数</t>
    <rPh sb="0" eb="1">
      <t>ゼン</t>
    </rPh>
    <rPh sb="2" eb="3">
      <t>ガツ</t>
    </rPh>
    <rPh sb="3" eb="4">
      <t>カン</t>
    </rPh>
    <rPh sb="5" eb="8">
      <t>ニュウショシャ</t>
    </rPh>
    <rPh sb="8" eb="9">
      <t>ノブ</t>
    </rPh>
    <rPh sb="9" eb="11">
      <t>ニッスウ</t>
    </rPh>
    <phoneticPr fontId="20"/>
  </si>
  <si>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0"/>
  </si>
  <si>
    <t>注１： ②及び③のいずれにも該当する者については、いずれか一方についてのみ含めること。</t>
  </si>
  <si>
    <t>Ⅱ型介護医療院サービス費Ⅰ（（ユニット型）Ⅱ型療養床、看護6:1、介護4:1）（併設型小規模介護医療院）</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</si>
  <si>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</si>
  <si>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0"/>
  </si>
  <si>
    <t>　①のうち、日常生活自立度のランクⅣ又はＭに該当する入所者及び利用者</t>
  </si>
  <si>
    <t>　①に占める④の割合（注５）</t>
  </si>
  <si>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0"/>
  </si>
  <si>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0"/>
  </si>
  <si>
    <t>　ターミナルケアの実施体制</t>
    <rPh sb="9" eb="11">
      <t>ジッシ</t>
    </rPh>
    <rPh sb="11" eb="13">
      <t>タイセイ</t>
    </rPh>
    <phoneticPr fontId="20"/>
  </si>
  <si>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0"/>
  </si>
  <si>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0"/>
  </si>
  <si>
    <t xml:space="preserve">   3　施設等の区分</t>
  </si>
  <si>
    <t xml:space="preserve">  資するICTを使用 </t>
  </si>
  <si>
    <t>2　訪問看護事業所（病院又は診療所）</t>
  </si>
  <si>
    <t>　③　連携状況</t>
    <rPh sb="3" eb="5">
      <t>レンケイ</t>
    </rPh>
    <rPh sb="5" eb="7">
      <t>ジョウキョウ</t>
    </rPh>
    <phoneticPr fontId="20"/>
  </si>
  <si>
    <t>届出区分</t>
    <rPh sb="0" eb="2">
      <t>トドケデ</t>
    </rPh>
    <rPh sb="2" eb="4">
      <t>クブン</t>
    </rPh>
    <phoneticPr fontId="20"/>
  </si>
  <si>
    <t>（別紙8）</t>
  </si>
  <si>
    <t>定期的に開催している</t>
  </si>
  <si>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0"/>
  </si>
  <si>
    <t>　　している。</t>
  </si>
  <si>
    <t>　（サ）インスリン注射を実施している状態</t>
    <rPh sb="9" eb="11">
      <t>チュウシャ</t>
    </rPh>
    <rPh sb="12" eb="14">
      <t>ジッシ</t>
    </rPh>
    <rPh sb="18" eb="20">
      <t>ジョウタイ</t>
    </rPh>
    <phoneticPr fontId="20"/>
  </si>
  <si>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0"/>
  </si>
  <si>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0"/>
  </si>
  <si>
    <r>
      <t>入所者の状況
（</t>
    </r>
    <r>
      <rPr>
        <sz val="11"/>
        <color indexed="8"/>
        <rFont val="HGSｺﾞｼｯｸM"/>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0"/>
  </si>
  <si>
    <t>①に占める②の割合が
７０％以上</t>
    <rPh sb="2" eb="3">
      <t>シ</t>
    </rPh>
    <rPh sb="7" eb="8">
      <t>ワリ</t>
    </rPh>
    <rPh sb="8" eb="9">
      <t>ゴウ</t>
    </rPh>
    <rPh sb="14" eb="16">
      <t>イジョウ</t>
    </rPh>
    <phoneticPr fontId="20"/>
  </si>
  <si>
    <r>
      <t>①のうち</t>
    </r>
    <r>
      <rPr>
        <sz val="10"/>
        <color indexed="8"/>
        <rFont val="HGSｺﾞｼｯｸM"/>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0"/>
  </si>
  <si>
    <t>④に占める⑤の割合が
１５％以上</t>
    <rPh sb="2" eb="3">
      <t>シ</t>
    </rPh>
    <rPh sb="7" eb="8">
      <t>ワリ</t>
    </rPh>
    <rPh sb="8" eb="9">
      <t>ゴウ</t>
    </rPh>
    <rPh sb="14" eb="16">
      <t>イジョウ</t>
    </rPh>
    <phoneticPr fontId="20"/>
  </si>
  <si>
    <t>　「精神看護」の専門看護師教育課程</t>
  </si>
  <si>
    <t>介護福祉士数</t>
    <rPh sb="0" eb="2">
      <t>カイゴ</t>
    </rPh>
    <rPh sb="2" eb="5">
      <t>フクシシ</t>
    </rPh>
    <rPh sb="5" eb="6">
      <t>スウ</t>
    </rPh>
    <phoneticPr fontId="20"/>
  </si>
  <si>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0"/>
  </si>
  <si>
    <t>（別紙51）</t>
    <rPh sb="1" eb="3">
      <t>ベッシ</t>
    </rPh>
    <phoneticPr fontId="20"/>
  </si>
  <si>
    <t>②　対象者　</t>
    <rPh sb="2" eb="5">
      <t>タイショウシャ</t>
    </rPh>
    <phoneticPr fontId="20"/>
  </si>
  <si>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0"/>
  </si>
  <si>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0"/>
  </si>
  <si>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0"/>
  </si>
  <si>
    <t>①に占める②の割合が７０％以上</t>
    <rPh sb="2" eb="3">
      <t>シ</t>
    </rPh>
    <rPh sb="7" eb="8">
      <t>ワリ</t>
    </rPh>
    <rPh sb="8" eb="9">
      <t>ゴウ</t>
    </rPh>
    <rPh sb="13" eb="15">
      <t>イジョウ</t>
    </rPh>
    <phoneticPr fontId="20"/>
  </si>
  <si>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0"/>
  </si>
  <si>
    <t>備考４　届出にあたっては、別途通知（「生産性向上推進体制加算に関する基本的考え方並びに事務処理手順及び様式例</t>
    <rPh sb="0" eb="2">
      <t>ビコウ</t>
    </rPh>
    <phoneticPr fontId="20"/>
  </si>
  <si>
    <t>介護福祉士数：入所者数が１：７以上</t>
    <rPh sb="0" eb="2">
      <t>カイゴ</t>
    </rPh>
    <rPh sb="2" eb="5">
      <t>フクシシ</t>
    </rPh>
    <rPh sb="5" eb="6">
      <t>スウ</t>
    </rPh>
    <rPh sb="7" eb="10">
      <t>ニュウショシャ</t>
    </rPh>
    <rPh sb="10" eb="11">
      <t>スウ</t>
    </rPh>
    <rPh sb="15" eb="17">
      <t>イジョウ</t>
    </rPh>
    <phoneticPr fontId="20"/>
  </si>
  <si>
    <t>以下の①から④の取組をすべて実施していること。</t>
    <rPh sb="0" eb="2">
      <t>イカ</t>
    </rPh>
    <rPh sb="8" eb="10">
      <t>トリクミ</t>
    </rPh>
    <rPh sb="14" eb="16">
      <t>ジッシ</t>
    </rPh>
    <phoneticPr fontId="20"/>
  </si>
  <si>
    <t>3　通所リハビリテーション事業所</t>
    <rPh sb="2" eb="4">
      <t>ツウショ</t>
    </rPh>
    <rPh sb="13" eb="16">
      <t>ジギョウショ</t>
    </rPh>
    <phoneticPr fontId="20"/>
  </si>
  <si>
    <t>　ⅰ 入所者全員に見守り機器を使用</t>
    <rPh sb="3" eb="6">
      <t>ニュウショシャ</t>
    </rPh>
    <rPh sb="6" eb="8">
      <t>ゼンイン</t>
    </rPh>
    <rPh sb="9" eb="11">
      <t>ミマモ</t>
    </rPh>
    <rPh sb="12" eb="14">
      <t>キキ</t>
    </rPh>
    <rPh sb="15" eb="17">
      <t>シヨウ</t>
    </rPh>
    <phoneticPr fontId="20"/>
  </si>
  <si>
    <t>　ⅱ 職員全員がインカムを使用</t>
    <rPh sb="3" eb="5">
      <t>ショクイン</t>
    </rPh>
    <rPh sb="5" eb="7">
      <t>ゼンイン</t>
    </rPh>
    <rPh sb="13" eb="15">
      <t>シヨウ</t>
    </rPh>
    <phoneticPr fontId="20"/>
  </si>
  <si>
    <t>①　利用者の総数　注</t>
    <rPh sb="2" eb="5">
      <t>リヨウシャ</t>
    </rPh>
    <rPh sb="7" eb="8">
      <t>スウ</t>
    </rPh>
    <rPh sb="9" eb="10">
      <t>チュウ</t>
    </rPh>
    <phoneticPr fontId="20"/>
  </si>
  <si>
    <t>　ⅲ 介護記録ソフト、スマートフォン等のICTを使用</t>
    <rPh sb="3" eb="5">
      <t>カイゴ</t>
    </rPh>
    <rPh sb="5" eb="7">
      <t>キロク</t>
    </rPh>
    <rPh sb="18" eb="19">
      <t>トウ</t>
    </rPh>
    <rPh sb="24" eb="26">
      <t>シヨウ</t>
    </rPh>
    <phoneticPr fontId="20"/>
  </si>
  <si>
    <t>　ⅳ 移乗支援機器を使用</t>
    <rPh sb="3" eb="5">
      <t>イジョウ</t>
    </rPh>
    <rPh sb="5" eb="7">
      <t>シエン</t>
    </rPh>
    <rPh sb="7" eb="9">
      <t>キキ</t>
    </rPh>
    <rPh sb="10" eb="12">
      <t>シヨウ</t>
    </rPh>
    <phoneticPr fontId="20"/>
  </si>
  <si>
    <t>入居継続支援加算に係る届出書</t>
    <rPh sb="0" eb="2">
      <t>ニュウキョ</t>
    </rPh>
    <rPh sb="2" eb="4">
      <t>ケイゾク</t>
    </rPh>
    <rPh sb="4" eb="6">
      <t>シエン</t>
    </rPh>
    <rPh sb="6" eb="8">
      <t>カサン</t>
    </rPh>
    <rPh sb="9" eb="10">
      <t>カカ</t>
    </rPh>
    <rPh sb="11" eb="13">
      <t>トドケデ</t>
    </rPh>
    <rPh sb="13" eb="14">
      <t>ショ</t>
    </rPh>
    <phoneticPr fontId="20"/>
  </si>
  <si>
    <t>　（導入機器）</t>
    <rPh sb="2" eb="4">
      <t>ドウニュウ</t>
    </rPh>
    <rPh sb="4" eb="6">
      <t>キキ</t>
    </rPh>
    <phoneticPr fontId="20"/>
  </si>
  <si>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0"/>
  </si>
  <si>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0"/>
  </si>
  <si>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0"/>
  </si>
  <si>
    <t>①　終了者数の状況</t>
  </si>
  <si>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0"/>
  </si>
  <si>
    <t>評価対象期間の訪問リハビリテーション終了者数</t>
  </si>
  <si>
    <t>②　事業所の利用状況</t>
  </si>
  <si>
    <t>月</t>
    <rPh sb="0" eb="1">
      <t>ツキ</t>
    </rPh>
    <phoneticPr fontId="20"/>
  </si>
  <si>
    <t>12×（②＋③）÷２÷①</t>
  </si>
  <si>
    <t>訪問型サービス（独自・定率）</t>
    <rPh sb="11" eb="13">
      <t>テイリツ</t>
    </rPh>
    <phoneticPr fontId="20"/>
  </si>
  <si>
    <t>1　総合マネジメント体制強化加算（Ⅰ）</t>
    <rPh sb="2" eb="4">
      <t>ソウゴウ</t>
    </rPh>
    <rPh sb="10" eb="12">
      <t>タイセイ</t>
    </rPh>
    <rPh sb="12" eb="14">
      <t>キョウカ</t>
    </rPh>
    <rPh sb="14" eb="16">
      <t>カサン</t>
    </rPh>
    <phoneticPr fontId="20"/>
  </si>
  <si>
    <t>２５％以上</t>
    <rPh sb="3" eb="5">
      <t>イジョウ</t>
    </rPh>
    <phoneticPr fontId="20"/>
  </si>
  <si>
    <t>注１：</t>
  </si>
  <si>
    <t>注２：</t>
  </si>
  <si>
    <t>評価対象期間の通所リハビリテーション終了者数</t>
  </si>
  <si>
    <t>２７％以上</t>
    <rPh sb="3" eb="5">
      <t>イジョウ</t>
    </rPh>
    <phoneticPr fontId="20"/>
  </si>
  <si>
    <t>2 　地域密着型特定施設入居者生活介護</t>
  </si>
  <si>
    <t>1　入居継続支援加算（Ⅰ）</t>
  </si>
  <si>
    <t>2　入居継続支援加算（Ⅱ）</t>
  </si>
  <si>
    <t>入居者の状況及び介護福祉士の状況
　</t>
    <rPh sb="4" eb="5">
      <t>ジョウ</t>
    </rPh>
    <rPh sb="6" eb="7">
      <t>オヨ</t>
    </rPh>
    <rPh sb="8" eb="10">
      <t>カイゴ</t>
    </rPh>
    <rPh sb="10" eb="11">
      <t>フク</t>
    </rPh>
    <rPh sb="14" eb="15">
      <t>ジョウ</t>
    </rPh>
    <rPh sb="15" eb="16">
      <t>キョウ</t>
    </rPh>
    <phoneticPr fontId="20"/>
  </si>
  <si>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0"/>
  </si>
  <si>
    <t>(2) 　ターミナルケアマネジメント加算を年間１５回以上算定している。</t>
  </si>
  <si>
    <t>　介護福祉士数</t>
  </si>
  <si>
    <t>事業所の状況</t>
    <rPh sb="0" eb="3">
      <t>ジギョウショ</t>
    </rPh>
    <rPh sb="4" eb="6">
      <t>ジョウキョウ</t>
    </rPh>
    <phoneticPr fontId="20"/>
  </si>
  <si>
    <t>①に占める③の割合が
５％以上</t>
    <rPh sb="2" eb="3">
      <t>シ</t>
    </rPh>
    <rPh sb="7" eb="8">
      <t>ワリ</t>
    </rPh>
    <rPh sb="8" eb="9">
      <t>ゴウ</t>
    </rPh>
    <rPh sb="13" eb="15">
      <t>イジョウ</t>
    </rPh>
    <phoneticPr fontId="20"/>
  </si>
  <si>
    <t>①に占める②の割合が
１５％以上</t>
    <rPh sb="2" eb="3">
      <t>シ</t>
    </rPh>
    <rPh sb="7" eb="8">
      <t>ワリ</t>
    </rPh>
    <rPh sb="8" eb="9">
      <t>ゴウ</t>
    </rPh>
    <rPh sb="14" eb="16">
      <t>イジョウ</t>
    </rPh>
    <phoneticPr fontId="20"/>
  </si>
  <si>
    <t>①に占める③の割合が
１５％以上</t>
    <rPh sb="2" eb="3">
      <t>シ</t>
    </rPh>
    <rPh sb="7" eb="8">
      <t>ワリ</t>
    </rPh>
    <rPh sb="8" eb="9">
      <t>ゴウ</t>
    </rPh>
    <rPh sb="14" eb="16">
      <t>イジョウ</t>
    </rPh>
    <phoneticPr fontId="20"/>
  </si>
  <si>
    <t>　5-2　入居継続支援加算（Ⅱ）に係る届出</t>
    <rPh sb="5" eb="7">
      <t>ニュウキョ</t>
    </rPh>
    <rPh sb="7" eb="9">
      <t>ケイゾク</t>
    </rPh>
    <rPh sb="9" eb="11">
      <t>シエン</t>
    </rPh>
    <rPh sb="11" eb="13">
      <t>カサン</t>
    </rPh>
    <rPh sb="17" eb="18">
      <t>カカ</t>
    </rPh>
    <rPh sb="19" eb="21">
      <t>トドケデ</t>
    </rPh>
    <phoneticPr fontId="20"/>
  </si>
  <si>
    <t>　5　テクノロ
　　ジーの使用
　　状況</t>
    <rPh sb="13" eb="15">
      <t>シヨウ</t>
    </rPh>
    <rPh sb="18" eb="20">
      <t>ジョウキョウ</t>
    </rPh>
    <phoneticPr fontId="20"/>
  </si>
  <si>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0"/>
  </si>
  <si>
    <t>護に係る専門的な研修」及び「認知症介護の指導に係る専門的な研修」の修了者をそれぞれ１名配置したこ</t>
  </si>
  <si>
    <t>　ⅰ  利用者の安全並びに介護サービスの質の確保及び職員の負担軽減に資する方策を検討するための委員会の設置</t>
    <rPh sb="34" eb="35">
      <t>シ</t>
    </rPh>
    <phoneticPr fontId="20"/>
  </si>
  <si>
    <t>（別紙40）</t>
  </si>
  <si>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0"/>
  </si>
  <si>
    <t>（別紙38）</t>
    <rPh sb="1" eb="3">
      <t>ベッシ</t>
    </rPh>
    <phoneticPr fontId="20"/>
  </si>
  <si>
    <t>配置医師名</t>
    <rPh sb="0" eb="2">
      <t>ハイチ</t>
    </rPh>
    <rPh sb="2" eb="4">
      <t>イシ</t>
    </rPh>
    <rPh sb="4" eb="5">
      <t>メイ</t>
    </rPh>
    <phoneticPr fontId="20"/>
  </si>
  <si>
    <t>協力医療機関名</t>
    <rPh sb="0" eb="2">
      <t>キョウリョク</t>
    </rPh>
    <rPh sb="2" eb="4">
      <t>イリョウ</t>
    </rPh>
    <rPh sb="4" eb="6">
      <t>キカン</t>
    </rPh>
    <rPh sb="6" eb="7">
      <t>メイ</t>
    </rPh>
    <phoneticPr fontId="20"/>
  </si>
  <si>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0"/>
  </si>
  <si>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0"/>
  </si>
  <si>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0"/>
  </si>
  <si>
    <t>①　利用者又は入所者の総数　注</t>
    <rPh sb="2" eb="5">
      <t>リヨウシャ</t>
    </rPh>
    <rPh sb="5" eb="6">
      <t>マタ</t>
    </rPh>
    <rPh sb="7" eb="10">
      <t>ニュウショシャ</t>
    </rPh>
    <rPh sb="12" eb="13">
      <t>スウ</t>
    </rPh>
    <rPh sb="14" eb="15">
      <t>チュウ</t>
    </rPh>
    <phoneticPr fontId="20"/>
  </si>
  <si>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0"/>
  </si>
  <si>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0"/>
  </si>
  <si>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0"/>
  </si>
  <si>
    <t>→　</t>
  </si>
  <si>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0"/>
  </si>
  <si>
    <t>⑤ 導入機器の継続的な使用（９週間以上）</t>
    <rPh sb="7" eb="9">
      <t>ケイゾク</t>
    </rPh>
    <rPh sb="9" eb="10">
      <t>テキ</t>
    </rPh>
    <rPh sb="11" eb="13">
      <t>シヨウ</t>
    </rPh>
    <rPh sb="15" eb="17">
      <t>シュウカン</t>
    </rPh>
    <rPh sb="17" eb="19">
      <t>イジョウ</t>
    </rPh>
    <phoneticPr fontId="20"/>
  </si>
  <si>
    <t>⑥ 導入機器を安全かつ有効に活用するための委員会における、ヒヤリハット・
   介護事故が減少していることの確認、必要な分析・検討等</t>
  </si>
  <si>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0"/>
  </si>
  <si>
    <t>認知症介護に係る専門的な研修を修了している者を、日常生活自立度のランクⅢ、Ⅳ又はMに該当する者の数に応じて必要数以上配置し、チームとして専門的な認知症ケアを実施している</t>
  </si>
  <si>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0"/>
  </si>
  <si>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0"/>
  </si>
  <si>
    <t>連携する全ての指定訪問介護事業所と利用者がサービスの利用に係る契約を締結している。</t>
  </si>
  <si>
    <t>5　介護老人保健施設</t>
    <rPh sb="2" eb="4">
      <t>カイゴ</t>
    </rPh>
    <rPh sb="4" eb="6">
      <t>ロウジン</t>
    </rPh>
    <rPh sb="6" eb="8">
      <t>ホケン</t>
    </rPh>
    <rPh sb="8" eb="10">
      <t>シセツ</t>
    </rPh>
    <phoneticPr fontId="20"/>
  </si>
  <si>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0"/>
  </si>
  <si>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0"/>
  </si>
  <si>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0"/>
  </si>
  <si>
    <t>１　介護老人福祉施設</t>
  </si>
  <si>
    <t>褥瘡マネジメントの状況</t>
    <rPh sb="0" eb="2">
      <t>ジョクソウ</t>
    </rPh>
    <rPh sb="9" eb="11">
      <t>ジョウキョウ</t>
    </rPh>
    <phoneticPr fontId="20"/>
  </si>
  <si>
    <t>（別紙30）</t>
  </si>
  <si>
    <t>１　重度認知症疾患療養体制加算（Ⅰ）</t>
  </si>
  <si>
    <t>　　４　介護予防短期入所療養介護にあっては、同一の施設区分で事業の実施が複数の病棟にわたる場合は、病棟ごとに届け出てください。</t>
    <rPh sb="4" eb="6">
      <t>カイゴ</t>
    </rPh>
    <rPh sb="6" eb="8">
      <t>ヨボウ</t>
    </rPh>
    <phoneticPr fontId="20"/>
  </si>
  <si>
    <t>２　重度認知症疾患療養体制加算（Ⅱ）</t>
  </si>
  <si>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0"/>
  </si>
  <si>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0"/>
  </si>
  <si>
    <t>看護職員の数が、常勤換算方法で、４：１以上であること（注１）</t>
    <rPh sb="8" eb="10">
      <t>ジョウキン</t>
    </rPh>
    <rPh sb="10" eb="12">
      <t>カンザン</t>
    </rPh>
    <rPh sb="12" eb="14">
      <t>ホウホウ</t>
    </rPh>
    <rPh sb="19" eb="21">
      <t>イジョウ</t>
    </rPh>
    <phoneticPr fontId="20"/>
  </si>
  <si>
    <t>専任の精神保健福祉士の数（注２）</t>
    <rPh sb="0" eb="2">
      <t>センニン</t>
    </rPh>
    <rPh sb="3" eb="5">
      <t>セイシン</t>
    </rPh>
    <rPh sb="5" eb="7">
      <t>ホケン</t>
    </rPh>
    <rPh sb="7" eb="10">
      <t>フクシシ</t>
    </rPh>
    <rPh sb="11" eb="12">
      <t>カズ</t>
    </rPh>
    <rPh sb="13" eb="14">
      <t>チュウ</t>
    </rPh>
    <phoneticPr fontId="20"/>
  </si>
  <si>
    <t>計画の作成、認知症の行動・心理症状の有無及び程度についての定期的な評価、</t>
  </si>
  <si>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0"/>
  </si>
  <si>
    <t>当該介護医療院における入所者等の数</t>
    <rPh sb="11" eb="14">
      <t>ニュウショシャ</t>
    </rPh>
    <rPh sb="14" eb="15">
      <t>トウ</t>
    </rPh>
    <rPh sb="16" eb="17">
      <t>カズ</t>
    </rPh>
    <phoneticPr fontId="20"/>
  </si>
  <si>
    <t>①のうち、認知症の者の数（注３）</t>
    <rPh sb="5" eb="8">
      <t>ニンチショウ</t>
    </rPh>
    <rPh sb="9" eb="10">
      <t>モノ</t>
    </rPh>
    <rPh sb="11" eb="12">
      <t>カズ</t>
    </rPh>
    <rPh sb="13" eb="14">
      <t>チュウ</t>
    </rPh>
    <phoneticPr fontId="20"/>
  </si>
  <si>
    <t>１００％</t>
  </si>
  <si>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0"/>
  </si>
  <si>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0"/>
  </si>
  <si>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0"/>
  </si>
  <si>
    <t>連携する精神科病院の名称</t>
    <rPh sb="10" eb="12">
      <t>メイショウ</t>
    </rPh>
    <phoneticPr fontId="20"/>
  </si>
  <si>
    <t>人</t>
    <rPh sb="0" eb="1">
      <t>ヒト</t>
    </rPh>
    <phoneticPr fontId="20"/>
  </si>
  <si>
    <t>全て「無」の場合、右の「有」を「■」にしてください。</t>
    <rPh sb="0" eb="1">
      <t>スベ</t>
    </rPh>
    <rPh sb="3" eb="4">
      <t>ナ</t>
    </rPh>
    <rPh sb="6" eb="8">
      <t>バアイ</t>
    </rPh>
    <rPh sb="9" eb="10">
      <t>ミギ</t>
    </rPh>
    <rPh sb="12" eb="13">
      <t>ア</t>
    </rPh>
    <phoneticPr fontId="20"/>
  </si>
  <si>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0"/>
  </si>
  <si>
    <t>看護職員の数が、常勤換算方法で、４：１以上であること</t>
    <rPh sb="8" eb="10">
      <t>ジョウキン</t>
    </rPh>
    <rPh sb="10" eb="12">
      <t>カンザン</t>
    </rPh>
    <rPh sb="12" eb="14">
      <t>ホウホウ</t>
    </rPh>
    <rPh sb="19" eb="21">
      <t>イジョウ</t>
    </rPh>
    <phoneticPr fontId="20"/>
  </si>
  <si>
    <r>
      <t>　②　床面積６０ｍ</t>
    </r>
    <r>
      <rPr>
        <vertAlign val="superscript"/>
        <sz val="10"/>
        <color auto="1"/>
        <rFont val="HGSｺﾞｼｯｸM"/>
      </rPr>
      <t>２</t>
    </r>
    <r>
      <rPr>
        <sz val="10"/>
        <color auto="1"/>
        <rFont val="HGSｺﾞｼｯｸM"/>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0"/>
  </si>
  <si>
    <t>指定地域密着型通所介護を行う時間帯を通じて専ら当該指定地域密着型通所介護の提供に当たる看護職員を１名以上配置している。</t>
  </si>
  <si>
    <t>　③　入所者の状況</t>
    <rPh sb="3" eb="6">
      <t>ニュウショシャ</t>
    </rPh>
    <rPh sb="7" eb="9">
      <t>ジョウキョウ</t>
    </rPh>
    <phoneticPr fontId="20"/>
  </si>
  <si>
    <t>①　利用者総数　</t>
    <rPh sb="2" eb="5">
      <t>リヨウシャ</t>
    </rPh>
    <rPh sb="6" eb="7">
      <t>スウ</t>
    </rPh>
    <phoneticPr fontId="20"/>
  </si>
  <si>
    <t>1　夜間支援体制加算（Ⅰ）</t>
    <rPh sb="2" eb="4">
      <t>ヤカン</t>
    </rPh>
    <rPh sb="4" eb="6">
      <t>シエン</t>
    </rPh>
    <rPh sb="6" eb="8">
      <t>タイセイ</t>
    </rPh>
    <rPh sb="8" eb="10">
      <t>カサン</t>
    </rPh>
    <phoneticPr fontId="20"/>
  </si>
  <si>
    <t>当該介護医療院における入所者等の総数</t>
    <rPh sb="11" eb="14">
      <t>ニュウショシャ</t>
    </rPh>
    <rPh sb="14" eb="15">
      <t>トウ</t>
    </rPh>
    <rPh sb="16" eb="18">
      <t>ソウスウ</t>
    </rPh>
    <phoneticPr fontId="20"/>
  </si>
  <si>
    <t>①のうち、認知症の者の数（注３）</t>
    <rPh sb="5" eb="8">
      <t>ニンチショウ</t>
    </rPh>
    <rPh sb="9" eb="10">
      <t>モノ</t>
    </rPh>
    <rPh sb="11" eb="12">
      <t>カズ</t>
    </rPh>
    <phoneticPr fontId="20"/>
  </si>
  <si>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0"/>
  </si>
  <si>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0"/>
  </si>
  <si>
    <t>認知症専門ケア加算に係る届出書</t>
    <rPh sb="0" eb="3">
      <t>ニンチショウ</t>
    </rPh>
    <rPh sb="3" eb="5">
      <t>センモン</t>
    </rPh>
    <rPh sb="7" eb="9">
      <t>カサン</t>
    </rPh>
    <rPh sb="10" eb="11">
      <t>カカ</t>
    </rPh>
    <rPh sb="12" eb="15">
      <t>トドケデショ</t>
    </rPh>
    <phoneticPr fontId="20"/>
  </si>
  <si>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0"/>
  </si>
  <si>
    <t>１　新規</t>
  </si>
  <si>
    <t>１　訪問介護</t>
  </si>
  <si>
    <t>３　定期巡回・随時対応型訪問介護看護</t>
  </si>
  <si>
    <t>事業所全体の認知症ケアの指導等を実施している</t>
    <rPh sb="0" eb="3">
      <t>ジギョウショ</t>
    </rPh>
    <phoneticPr fontId="20"/>
  </si>
  <si>
    <t>２　認知症専門ケア加算（Ⅱ）</t>
  </si>
  <si>
    <t>１．認知症専門ケア加算（Ⅰ）に係る届出内容</t>
    <rPh sb="15" eb="16">
      <t>カカ</t>
    </rPh>
    <rPh sb="17" eb="18">
      <t>トド</t>
    </rPh>
    <rPh sb="18" eb="19">
      <t>デ</t>
    </rPh>
    <rPh sb="19" eb="21">
      <t>ナイヨウ</t>
    </rPh>
    <phoneticPr fontId="20"/>
  </si>
  <si>
    <t>　※　各要件を満たす場合については、それぞれ根拠となる（要件を満たすことがわかる）書類も提出してく
　   ださい。</t>
  </si>
  <si>
    <t>(1)</t>
  </si>
  <si>
    <t>の割合が50％以上である</t>
  </si>
  <si>
    <t>(2)</t>
  </si>
  <si>
    <t>【参考】</t>
    <rPh sb="1" eb="3">
      <t>サンコウ</t>
    </rPh>
    <phoneticPr fontId="20"/>
  </si>
  <si>
    <t>20以上30未満</t>
    <rPh sb="2" eb="4">
      <t>イジョウ</t>
    </rPh>
    <rPh sb="6" eb="8">
      <t>ミマン</t>
    </rPh>
    <phoneticPr fontId="20"/>
  </si>
  <si>
    <t>２以上</t>
    <rPh sb="1" eb="3">
      <t>イジョウ</t>
    </rPh>
    <phoneticPr fontId="20"/>
  </si>
  <si>
    <t>30以上40未満</t>
    <rPh sb="2" eb="4">
      <t>イジョウ</t>
    </rPh>
    <rPh sb="6" eb="8">
      <t>ミマン</t>
    </rPh>
    <phoneticPr fontId="20"/>
  </si>
  <si>
    <t>４以上</t>
    <rPh sb="1" eb="3">
      <t>イジョウ</t>
    </rPh>
    <phoneticPr fontId="20"/>
  </si>
  <si>
    <t>～</t>
  </si>
  <si>
    <t>従業者に対して、認知症ケアに関する留意事項の伝達又は技術的指導に係る会議を</t>
  </si>
  <si>
    <t>利用者の総数のうち、日常生活自立度のランクⅢ、Ⅳ又はＭに該当する者</t>
    <rPh sb="14" eb="17">
      <t>ジリツド</t>
    </rPh>
    <rPh sb="24" eb="25">
      <t>マタ</t>
    </rPh>
    <rPh sb="28" eb="30">
      <t>ガイトウ</t>
    </rPh>
    <rPh sb="32" eb="33">
      <t>シャ</t>
    </rPh>
    <phoneticPr fontId="20"/>
  </si>
  <si>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0"/>
  </si>
  <si>
    <t>(4)</t>
  </si>
  <si>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0"/>
  </si>
  <si>
    <t>すること。</t>
  </si>
  <si>
    <t>研修を、「認知症介護の指導に係る専門的な研修」とは、認知症介護指導者養成研修及び認知症看護に係る</t>
  </si>
  <si>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0"/>
  </si>
  <si>
    <t>とになる。</t>
  </si>
  <si>
    <r>
      <t xml:space="preserve">認知症加算（Ⅰ）の(1)・(2)の基準のいずれにも該当している
</t>
    </r>
    <r>
      <rPr>
        <sz val="10"/>
        <color auto="1"/>
        <rFont val="HGSｺﾞｼｯｸM"/>
      </rPr>
      <t>※認知症加算（Ⅰ）に係る届出内容(1)・(2)も記入すること。</t>
    </r>
  </si>
  <si>
    <t>・医療連携体制加算（Ⅰ）イ</t>
    <rPh sb="1" eb="3">
      <t>イリョウ</t>
    </rPh>
    <rPh sb="3" eb="5">
      <t>レンケイ</t>
    </rPh>
    <rPh sb="5" eb="7">
      <t>タイセイ</t>
    </rPh>
    <rPh sb="7" eb="9">
      <t>カサン</t>
    </rPh>
    <phoneticPr fontId="20"/>
  </si>
  <si>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</si>
  <si>
    <t>１（介護予防）短期入所生活介護　</t>
    <rPh sb="2" eb="4">
      <t>カイゴ</t>
    </rPh>
    <rPh sb="4" eb="6">
      <t>ヨボウ</t>
    </rPh>
    <phoneticPr fontId="20"/>
  </si>
  <si>
    <t>５　地域密着型特定施設入居者生活介護　</t>
  </si>
  <si>
    <t>８　介護老人保健施設</t>
  </si>
  <si>
    <t>認知症介護に係る専門的な研修を修了している者を、日常生活自立度のランクⅢ、</t>
  </si>
  <si>
    <t>※認知症専門ケア加算（Ⅰ）に係る届出内容(1)～(3)も記入すること。</t>
    <rPh sb="14" eb="15">
      <t>カカ</t>
    </rPh>
    <rPh sb="16" eb="18">
      <t>トドケデ</t>
    </rPh>
    <rPh sb="18" eb="20">
      <t>ナイヨウ</t>
    </rPh>
    <rPh sb="28" eb="30">
      <t>キニュウ</t>
    </rPh>
    <phoneticPr fontId="20"/>
  </si>
  <si>
    <t>事業所又は施設全体の認知症ケアの指導等を実施している</t>
    <rPh sb="0" eb="3">
      <t>ジギョウショ</t>
    </rPh>
    <rPh sb="3" eb="4">
      <t>マタ</t>
    </rPh>
    <phoneticPr fontId="20"/>
  </si>
  <si>
    <t>生活相談員配置等加算に係る届出書</t>
    <rPh sb="0" eb="2">
      <t>セイカツ</t>
    </rPh>
    <rPh sb="2" eb="5">
      <t>ソウダンイン</t>
    </rPh>
    <rPh sb="5" eb="8">
      <t>ハイチトウ</t>
    </rPh>
    <rPh sb="8" eb="10">
      <t>カサン</t>
    </rPh>
    <rPh sb="11" eb="12">
      <t>カカ</t>
    </rPh>
    <rPh sb="13" eb="16">
      <t>トドケデショ</t>
    </rPh>
    <phoneticPr fontId="20"/>
  </si>
  <si>
    <t>1　通所介護事業所</t>
    <rPh sb="2" eb="4">
      <t>ツウショ</t>
    </rPh>
    <rPh sb="4" eb="6">
      <t>カイゴ</t>
    </rPh>
    <rPh sb="6" eb="9">
      <t>ジギョウショ</t>
    </rPh>
    <phoneticPr fontId="20"/>
  </si>
  <si>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0"/>
  </si>
  <si>
    <t>共生型通所介護費を算定している。</t>
    <rPh sb="7" eb="8">
      <t>ヒ</t>
    </rPh>
    <rPh sb="9" eb="11">
      <t>サンテイ</t>
    </rPh>
    <phoneticPr fontId="20"/>
  </si>
  <si>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0"/>
  </si>
  <si>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0"/>
  </si>
  <si>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0"/>
  </si>
  <si>
    <t>９　介護老人福祉施設</t>
  </si>
  <si>
    <t>共生型地域密着型通所介護費を算定している。</t>
    <rPh sb="3" eb="8">
      <t>チイキミッチャクガタ</t>
    </rPh>
    <rPh sb="12" eb="13">
      <t>ヒ</t>
    </rPh>
    <rPh sb="14" eb="16">
      <t>サンテイ</t>
    </rPh>
    <phoneticPr fontId="20"/>
  </si>
  <si>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0"/>
  </si>
  <si>
    <t>(8)  　家族に対する介護等を日常的に行っている児童や、障害者、生活困窮者、</t>
  </si>
  <si>
    <t>共生型短期入所生活介護費を算定している。</t>
    <rPh sb="3" eb="5">
      <t>タンキ</t>
    </rPh>
    <rPh sb="5" eb="7">
      <t>ニュウショ</t>
    </rPh>
    <rPh sb="7" eb="9">
      <t>セイカツ</t>
    </rPh>
    <rPh sb="11" eb="12">
      <t>ヒ</t>
    </rPh>
    <rPh sb="13" eb="15">
      <t>サンテイ</t>
    </rPh>
    <phoneticPr fontId="20"/>
  </si>
  <si>
    <t>（別紙21）</t>
  </si>
  <si>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0"/>
  </si>
  <si>
    <t>4　特別管理加算に係る体制の届出内容</t>
    <rPh sb="11" eb="13">
      <t>タイセイ</t>
    </rPh>
    <rPh sb="14" eb="16">
      <t>トドケデ</t>
    </rPh>
    <phoneticPr fontId="20"/>
  </si>
  <si>
    <t>中重度者ケア体制加算に係る届出書</t>
    <rPh sb="0" eb="4">
      <t>チュウジュウドシャ</t>
    </rPh>
    <rPh sb="6" eb="8">
      <t>タイセイ</t>
    </rPh>
    <rPh sb="8" eb="10">
      <t>カサン</t>
    </rPh>
    <rPh sb="11" eb="12">
      <t>カカ</t>
    </rPh>
    <rPh sb="13" eb="16">
      <t>トドケデショ</t>
    </rPh>
    <phoneticPr fontId="20"/>
  </si>
  <si>
    <t>指定通所介護事業所における前年度又は算定日が属する月の前３月間の利用者の総数のうち、要介護状態区分が要介護３、要介護４又は要介護５である者の占める割合が100分の30以上である。</t>
  </si>
  <si>
    <t>地域密着型
通所介護</t>
    <rPh sb="0" eb="5">
      <t>チイキミッチャクガタ</t>
    </rPh>
    <rPh sb="6" eb="8">
      <t>ツウショ</t>
    </rPh>
    <rPh sb="8" eb="10">
      <t>カイゴ</t>
    </rPh>
    <phoneticPr fontId="20"/>
  </si>
  <si>
    <t>指定地域密着型サービス基準第20条第１項第２号又は第３号に規定する看護職員又は介護職員の員数に加え、看護職員又は介護職員を常勤換算方法で２以上確保している。</t>
  </si>
  <si>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0"/>
  </si>
  <si>
    <t>　　　を記載してください。</t>
  </si>
  <si>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0"/>
  </si>
  <si>
    <t>通所
リハビリ
テーション</t>
    <rPh sb="0" eb="2">
      <t>ツウショ</t>
    </rPh>
    <phoneticPr fontId="20"/>
  </si>
  <si>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0"/>
  </si>
  <si>
    <t>認知症加算に係る届出書</t>
    <rPh sb="0" eb="3">
      <t>ニンチショウ</t>
    </rPh>
    <rPh sb="3" eb="5">
      <t>カサン</t>
    </rPh>
    <rPh sb="6" eb="7">
      <t>カカ</t>
    </rPh>
    <rPh sb="8" eb="11">
      <t>トドケデショ</t>
    </rPh>
    <phoneticPr fontId="20"/>
  </si>
  <si>
    <t>15　介護予防小規模多機能型居宅介護</t>
  </si>
  <si>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0"/>
  </si>
  <si>
    <t>介護予防訪問介護</t>
    <rPh sb="0" eb="2">
      <t>カイゴ</t>
    </rPh>
    <rPh sb="2" eb="4">
      <t>ヨボウ</t>
    </rPh>
    <phoneticPr fontId="20"/>
  </si>
  <si>
    <t>地域密着型
通所介護</t>
    <rPh sb="0" eb="5">
      <t>チイキミッチャクガタ</t>
    </rPh>
    <rPh sb="6" eb="10">
      <t>ツウショカイゴ</t>
    </rPh>
    <phoneticPr fontId="20"/>
  </si>
  <si>
    <t>１．認知症加算（Ⅰ）に係る届出内容</t>
    <rPh sb="11" eb="12">
      <t>カカ</t>
    </rPh>
    <rPh sb="13" eb="14">
      <t>トド</t>
    </rPh>
    <rPh sb="14" eb="15">
      <t>デ</t>
    </rPh>
    <rPh sb="15" eb="17">
      <t>ナイヨウ</t>
    </rPh>
    <phoneticPr fontId="20"/>
  </si>
  <si>
    <t>従業者に対して、認知症ケアに関する留意事項の伝達又は技術的指導に係る会議を定期的に開催している</t>
  </si>
  <si>
    <t>認知症介護の指導に係る専門的な研修を修了している者を１名以上配置し、事業所全体の認知症ケアの指導等を実施している</t>
  </si>
  <si>
    <t>（別紙25）</t>
  </si>
  <si>
    <t>主治の医師との連携方法や搬送方法も含め、急変時の医療提供の方針について、利用者から同意を得ている。また当該同意を文書で記録している。</t>
  </si>
  <si>
    <t>在宅中重度受入加算を算定していない。</t>
  </si>
  <si>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0"/>
  </si>
  <si>
    <t>院内感染対策に関する研修又は訓練に参加した日時</t>
  </si>
  <si>
    <t>　　　指定権者からの求めがあった場合には、速やかに提出すること。</t>
  </si>
  <si>
    <t>2　(介護予防）小規模多機能型居宅介護事業所</t>
    <rPh sb="8" eb="11">
      <t>ショウキボ</t>
    </rPh>
    <rPh sb="11" eb="15">
      <t>タキノウガタ</t>
    </rPh>
    <rPh sb="15" eb="17">
      <t>キョタク</t>
    </rPh>
    <rPh sb="17" eb="19">
      <t>カイゴ</t>
    </rPh>
    <rPh sb="19" eb="22">
      <t>ジギョウショ</t>
    </rPh>
    <phoneticPr fontId="20"/>
  </si>
  <si>
    <t>　 当該項目の実施を確認</t>
  </si>
  <si>
    <t>2　総合マネジメント体制強化加算（Ⅱ）</t>
  </si>
  <si>
    <t>○定期巡回・随時対応型訪問介護看護</t>
  </si>
  <si>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</si>
  <si>
    <t>含んだ研修を修了している者の数</t>
  </si>
  <si>
    <t>日常的に利用者と関わりのある地域住民等の相談に対応する体制を確保していること。</t>
  </si>
  <si>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0"/>
  </si>
  <si>
    <t>事業所の
特性に
応じて
１つ以上実施している</t>
  </si>
  <si>
    <t>障害福祉サービス事業所、児童福祉施設等と協働し、地域において世代間の交流の場の拠点となっている。</t>
  </si>
  <si>
    <t>○看護小規模多機能型居宅介護</t>
  </si>
  <si>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0"/>
  </si>
  <si>
    <t>利用者の心身の状況又はその家族等を取り巻く環境の変化に応じ、随時、介護支援専門員、看護師、准看護師、介護職員その他の関係者が共同し、看護小規模多機能型居宅介護計画の見直しを行っている。</t>
  </si>
  <si>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</si>
  <si>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0"/>
  </si>
  <si>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0"/>
  </si>
  <si>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0"/>
  </si>
  <si>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0"/>
  </si>
  <si>
    <t>　③</t>
  </si>
  <si>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0"/>
  </si>
  <si>
    <t>（別紙45）</t>
  </si>
  <si>
    <t>訪問体制強化加算に係る届出書</t>
    <rPh sb="0" eb="2">
      <t>ホウモン</t>
    </rPh>
    <rPh sb="2" eb="4">
      <t>タイセイ</t>
    </rPh>
    <rPh sb="4" eb="6">
      <t>キョウカ</t>
    </rPh>
    <rPh sb="6" eb="8">
      <t>カサン</t>
    </rPh>
    <rPh sb="9" eb="10">
      <t>カカ</t>
    </rPh>
    <rPh sb="11" eb="14">
      <t>トドケデショ</t>
    </rPh>
    <phoneticPr fontId="20"/>
  </si>
  <si>
    <t>職員配置の状況</t>
    <rPh sb="0" eb="2">
      <t>ショクイン</t>
    </rPh>
    <rPh sb="2" eb="4">
      <t>ハイチ</t>
    </rPh>
    <rPh sb="5" eb="7">
      <t>ジョウキョウ</t>
    </rPh>
    <phoneticPr fontId="20"/>
  </si>
  <si>
    <t>サービス提供の状況</t>
    <rPh sb="4" eb="6">
      <t>テイキョウ</t>
    </rPh>
    <rPh sb="7" eb="9">
      <t>ジョウキョウ</t>
    </rPh>
    <phoneticPr fontId="20"/>
  </si>
  <si>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0"/>
  </si>
  <si>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0"/>
  </si>
  <si>
    <t>１　夜間支援体制加算に係る届出内容</t>
    <rPh sb="2" eb="4">
      <t>ヤカン</t>
    </rPh>
    <rPh sb="4" eb="6">
      <t>シエン</t>
    </rPh>
    <phoneticPr fontId="20"/>
  </si>
  <si>
    <t>ロ</t>
  </si>
  <si>
    <t>ハ</t>
  </si>
  <si>
    <t>事業所内で宿直勤務に当たる者が１以上</t>
    <rPh sb="0" eb="3">
      <t>ジギョウショ</t>
    </rPh>
    <rPh sb="3" eb="4">
      <t>ナイ</t>
    </rPh>
    <rPh sb="5" eb="7">
      <t>シュクチョク</t>
    </rPh>
    <rPh sb="7" eb="9">
      <t>キンム</t>
    </rPh>
    <rPh sb="10" eb="11">
      <t>ア</t>
    </rPh>
    <rPh sb="13" eb="14">
      <t>モノ</t>
    </rPh>
    <phoneticPr fontId="20"/>
  </si>
  <si>
    <t>指針整備等の
状況</t>
    <rPh sb="0" eb="2">
      <t>シシン</t>
    </rPh>
    <rPh sb="2" eb="4">
      <t>セイビ</t>
    </rPh>
    <rPh sb="4" eb="5">
      <t>トウ</t>
    </rPh>
    <rPh sb="7" eb="9">
      <t>ジョウキョウ</t>
    </rPh>
    <phoneticPr fontId="20"/>
  </si>
  <si>
    <t>看護体制の
状況</t>
    <rPh sb="0" eb="2">
      <t>カンゴ</t>
    </rPh>
    <rPh sb="2" eb="4">
      <t>タイセイ</t>
    </rPh>
    <rPh sb="6" eb="8">
      <t>ジョウキョウ</t>
    </rPh>
    <phoneticPr fontId="20"/>
  </si>
  <si>
    <t>事業所の職員として看護師を常勤換算方法で１名以上配置している。</t>
    <rPh sb="9" eb="12">
      <t>カンゴシ</t>
    </rPh>
    <rPh sb="21" eb="22">
      <t>メイ</t>
    </rPh>
    <rPh sb="24" eb="26">
      <t>ハイチ</t>
    </rPh>
    <phoneticPr fontId="20"/>
  </si>
  <si>
    <t>看護師により24時間連絡できる体制を確保している。</t>
    <rPh sb="0" eb="3">
      <t>カンゴシ</t>
    </rPh>
    <rPh sb="8" eb="10">
      <t>ジカン</t>
    </rPh>
    <rPh sb="10" eb="12">
      <t>レンラク</t>
    </rPh>
    <rPh sb="15" eb="17">
      <t>タイセイ</t>
    </rPh>
    <rPh sb="18" eb="20">
      <t>カクホ</t>
    </rPh>
    <phoneticPr fontId="20"/>
  </si>
  <si>
    <t>※２</t>
  </si>
  <si>
    <t>（別紙48－2）</t>
  </si>
  <si>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0"/>
  </si>
  <si>
    <t>　（イ）呼吸障害等により人工呼吸器を使用している状態</t>
  </si>
  <si>
    <t>　（ウ）中心静脈注射を実施している状態</t>
    <rPh sb="4" eb="6">
      <t>チュウシン</t>
    </rPh>
    <rPh sb="6" eb="8">
      <t>ジョウミャク</t>
    </rPh>
    <rPh sb="8" eb="10">
      <t>チュウシャ</t>
    </rPh>
    <rPh sb="11" eb="13">
      <t>ジッシシ</t>
    </rPh>
    <rPh sb="13" eb="19">
      <t>テイルジョウタイ</t>
    </rPh>
    <phoneticPr fontId="20"/>
  </si>
  <si>
    <t>　（エ）人工腎臓を実施している状態</t>
  </si>
  <si>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0"/>
  </si>
  <si>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0"/>
  </si>
  <si>
    <t>　（ク）褥瘡に対する治療を実施している状態</t>
    <rPh sb="4" eb="6">
      <t>ジョクソウ</t>
    </rPh>
    <rPh sb="7" eb="8">
      <t>タイ</t>
    </rPh>
    <rPh sb="10" eb="12">
      <t>チリョウ</t>
    </rPh>
    <rPh sb="13" eb="15">
      <t>ジッシ</t>
    </rPh>
    <rPh sb="19" eb="21">
      <t>ジョウタイ</t>
    </rPh>
    <phoneticPr fontId="20"/>
  </si>
  <si>
    <t>　（コ）留置カテーテルを使用している状態</t>
    <rPh sb="4" eb="6">
      <t>リュウチ</t>
    </rPh>
    <rPh sb="12" eb="14">
      <t>シヨウ</t>
    </rPh>
    <rPh sb="18" eb="20">
      <t>ジョウタイ</t>
    </rPh>
    <phoneticPr fontId="20"/>
  </si>
  <si>
    <t>（別紙50）</t>
    <rPh sb="1" eb="3">
      <t>ベッシ</t>
    </rPh>
    <phoneticPr fontId="20"/>
  </si>
  <si>
    <t>介護予防・日常生活支援総合事業費算定に係る体制等に関する届出書＜指定事業者用＞</t>
  </si>
  <si>
    <t>主たる事業所・施設の　　　　　　　　　所在地</t>
  </si>
  <si>
    <t>通所型サービス（独自）</t>
    <rPh sb="0" eb="2">
      <t>ツウショ</t>
    </rPh>
    <phoneticPr fontId="20"/>
  </si>
  <si>
    <t>通所型サービス（独自・定額）</t>
    <rPh sb="11" eb="13">
      <t>テイガク</t>
    </rPh>
    <phoneticPr fontId="20"/>
  </si>
  <si>
    <t>　　5　「異動等の区分」欄には、今回届出を行う事業所・施設について該当する数字の横の□</t>
    <rPh sb="40" eb="41">
      <t>ヨコ</t>
    </rPh>
    <phoneticPr fontId="20"/>
  </si>
  <si>
    <t>市町村長</t>
    <rPh sb="0" eb="1">
      <t>シ</t>
    </rPh>
    <rPh sb="1" eb="2">
      <t>マチ</t>
    </rPh>
    <rPh sb="2" eb="3">
      <t>ムラ</t>
    </rPh>
    <rPh sb="3" eb="4">
      <t>チョウ</t>
    </rPh>
    <phoneticPr fontId="20"/>
  </si>
  <si>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0"/>
  </si>
  <si>
    <t>訪問型サービス（独自／定率）</t>
  </si>
  <si>
    <t>その他サービス（配食／定率）</t>
    <rPh sb="2" eb="3">
      <t>タ</t>
    </rPh>
    <rPh sb="8" eb="9">
      <t>ハイ</t>
    </rPh>
    <rPh sb="9" eb="10">
      <t>ショク</t>
    </rPh>
    <phoneticPr fontId="20"/>
  </si>
  <si>
    <t>その他サービス（見守り／定率）</t>
    <rPh sb="2" eb="3">
      <t>タ</t>
    </rPh>
    <rPh sb="8" eb="10">
      <t>ミマモ</t>
    </rPh>
    <phoneticPr fontId="20"/>
  </si>
  <si>
    <t>その他サービス（その他／定率）</t>
    <rPh sb="2" eb="3">
      <t>タ</t>
    </rPh>
    <rPh sb="10" eb="11">
      <t>タ</t>
    </rPh>
    <phoneticPr fontId="20"/>
  </si>
  <si>
    <t>（別紙●）</t>
    <rPh sb="1" eb="3">
      <t>ベッシ</t>
    </rPh>
    <phoneticPr fontId="20"/>
  </si>
  <si>
    <t>２　サービス提供体制強化加算（Ⅱ）</t>
  </si>
  <si>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0"/>
  </si>
  <si>
    <t>（別紙34）</t>
  </si>
  <si>
    <t>4　介護老人福祉施設</t>
    <rPh sb="2" eb="4">
      <t>カイゴ</t>
    </rPh>
    <rPh sb="4" eb="6">
      <t>ロウジン</t>
    </rPh>
    <rPh sb="6" eb="8">
      <t>フクシ</t>
    </rPh>
    <rPh sb="8" eb="10">
      <t>シセツ</t>
    </rPh>
    <phoneticPr fontId="20"/>
  </si>
  <si>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0"/>
  </si>
  <si>
    <t>　　　　医療機関名（※１）</t>
    <rPh sb="4" eb="6">
      <t>イリョウキカンメイ</t>
    </rPh>
    <phoneticPr fontId="20"/>
  </si>
  <si>
    <t>医療機関が届け出ている診療報酬</t>
    <rPh sb="0" eb="2">
      <t>イリョウ</t>
    </rPh>
    <rPh sb="2" eb="4">
      <t>キカン</t>
    </rPh>
    <rPh sb="5" eb="6">
      <t>トド</t>
    </rPh>
    <rPh sb="7" eb="8">
      <t>デ</t>
    </rPh>
    <rPh sb="11" eb="13">
      <t>シンリョウ</t>
    </rPh>
    <rPh sb="13" eb="15">
      <t>ホウシュウ</t>
    </rPh>
    <phoneticPr fontId="20"/>
  </si>
  <si>
    <t>1 感染対策向上加算１</t>
    <rPh sb="2" eb="4">
      <t>カンセン</t>
    </rPh>
    <rPh sb="4" eb="6">
      <t>タイサク</t>
    </rPh>
    <rPh sb="6" eb="8">
      <t>コウジョウ</t>
    </rPh>
    <rPh sb="8" eb="10">
      <t>カサン</t>
    </rPh>
    <phoneticPr fontId="20"/>
  </si>
  <si>
    <t>2 感染対策向上加算２</t>
    <rPh sb="2" eb="4">
      <t>カンセン</t>
    </rPh>
    <rPh sb="4" eb="6">
      <t>タイサク</t>
    </rPh>
    <rPh sb="6" eb="8">
      <t>コウジョウ</t>
    </rPh>
    <rPh sb="8" eb="10">
      <t>カサン</t>
    </rPh>
    <phoneticPr fontId="20"/>
  </si>
  <si>
    <t>（別紙１4－４）</t>
  </si>
  <si>
    <t>3 感染対策向上加算３</t>
    <rPh sb="2" eb="4">
      <t>カンセン</t>
    </rPh>
    <rPh sb="4" eb="6">
      <t>タイサク</t>
    </rPh>
    <rPh sb="6" eb="8">
      <t>コウジョウ</t>
    </rPh>
    <rPh sb="8" eb="10">
      <t>カサン</t>
    </rPh>
    <phoneticPr fontId="20"/>
  </si>
  <si>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0"/>
  </si>
  <si>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0"/>
  </si>
  <si>
    <t>研修若しくは訓練を行った医療機関又は地域の医師会のいずれかを記載してください。</t>
    <rPh sb="2" eb="3">
      <t>モ</t>
    </rPh>
    <rPh sb="16" eb="17">
      <t>マタ</t>
    </rPh>
    <rPh sb="30" eb="32">
      <t>キサイ</t>
    </rPh>
    <phoneticPr fontId="20"/>
  </si>
  <si>
    <t>　については、前年度の実績（ア）による届出はできません。</t>
    <rPh sb="7" eb="10">
      <t>ゼンネンド</t>
    </rPh>
    <rPh sb="11" eb="13">
      <t>ジッセキ</t>
    </rPh>
    <rPh sb="19" eb="21">
      <t>トドケデ</t>
    </rPh>
    <phoneticPr fontId="20"/>
  </si>
  <si>
    <t>１．判定期間（※）</t>
    <rPh sb="2" eb="4">
      <t>ハンテイ</t>
    </rPh>
    <rPh sb="4" eb="6">
      <t>キカン</t>
    </rPh>
    <phoneticPr fontId="20"/>
  </si>
  <si>
    <t>年度</t>
    <rPh sb="0" eb="2">
      <t>ネンド</t>
    </rPh>
    <phoneticPr fontId="20"/>
  </si>
  <si>
    <t>前期</t>
    <rPh sb="0" eb="2">
      <t>ゼンキ</t>
    </rPh>
    <phoneticPr fontId="20"/>
  </si>
  <si>
    <t>２．判定結果</t>
    <rPh sb="2" eb="4">
      <t>ハンテイ</t>
    </rPh>
    <rPh sb="4" eb="6">
      <t>ケッカ</t>
    </rPh>
    <phoneticPr fontId="20"/>
  </si>
  <si>
    <t>非該当</t>
    <rPh sb="0" eb="3">
      <t>ヒガイトウ</t>
    </rPh>
    <phoneticPr fontId="20"/>
  </si>
  <si>
    <t>該当</t>
    <rPh sb="0" eb="2">
      <t>ガイトウ</t>
    </rPh>
    <phoneticPr fontId="20"/>
  </si>
  <si>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0"/>
  </si>
  <si>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0"/>
  </si>
  <si>
    <t>（別紙27）</t>
  </si>
  <si>
    <t>令和　　年　　月　　日</t>
    <rPh sb="4" eb="5">
      <t>ネン</t>
    </rPh>
    <rPh sb="7" eb="8">
      <t>ガツ</t>
    </rPh>
    <rPh sb="10" eb="11">
      <t>ニチ</t>
    </rPh>
    <phoneticPr fontId="20"/>
  </si>
  <si>
    <t>生産性向上推進体制加算に係る届出書</t>
    <rPh sb="0" eb="3">
      <t>セイサンセイ</t>
    </rPh>
    <rPh sb="9" eb="11">
      <t>カサン</t>
    </rPh>
    <rPh sb="12" eb="13">
      <t>カカ</t>
    </rPh>
    <rPh sb="14" eb="17">
      <t>トドケデショ</t>
    </rPh>
    <phoneticPr fontId="20"/>
  </si>
  <si>
    <t>　1　新規　2　変更　3　終了</t>
  </si>
  <si>
    <t>２　短期入所療養介護</t>
    <rPh sb="2" eb="4">
      <t>タンキ</t>
    </rPh>
    <rPh sb="4" eb="6">
      <t>ニュウショ</t>
    </rPh>
    <rPh sb="6" eb="8">
      <t>リョウヨウ</t>
    </rPh>
    <rPh sb="8" eb="10">
      <t>カイゴ</t>
    </rPh>
    <phoneticPr fontId="20"/>
  </si>
  <si>
    <t>３　特定施設入居者生活介護</t>
  </si>
  <si>
    <t>４　小規模多機能型居宅介護</t>
  </si>
  <si>
    <t>５　認知症対応型共同生活介護</t>
  </si>
  <si>
    <t>11　介護医療院</t>
    <rPh sb="3" eb="5">
      <t>カイゴ</t>
    </rPh>
    <rPh sb="5" eb="7">
      <t>イリョウ</t>
    </rPh>
    <rPh sb="7" eb="8">
      <t>イン</t>
    </rPh>
    <phoneticPr fontId="20"/>
  </si>
  <si>
    <t>13　介護予防短期入所療養介護</t>
    <rPh sb="3" eb="5">
      <t>カイゴ</t>
    </rPh>
    <rPh sb="5" eb="7">
      <t>ヨボウ</t>
    </rPh>
    <rPh sb="7" eb="9">
      <t>タンキ</t>
    </rPh>
    <rPh sb="9" eb="11">
      <t>ニュウショ</t>
    </rPh>
    <rPh sb="11" eb="13">
      <t>リョウヨウ</t>
    </rPh>
    <rPh sb="13" eb="15">
      <t>カイゴ</t>
    </rPh>
    <phoneticPr fontId="20"/>
  </si>
  <si>
    <t>14　介護予防特定施設入居者生活介護</t>
  </si>
  <si>
    <t>16　介護予防認知症対応型共同生活介護</t>
  </si>
  <si>
    <t>１　生産性向上推進体制加算（Ⅰ）　２　生産性向上推進体制加算（Ⅱ）</t>
  </si>
  <si>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0"/>
  </si>
  <si>
    <t>① 加算（Ⅱ）のデータ等により業務改善の取組による成果を確認</t>
  </si>
  <si>
    <t>② 以下のⅰ～ⅲの項目の機器をすべて使用</t>
    <rPh sb="2" eb="4">
      <t>イカ</t>
    </rPh>
    <rPh sb="9" eb="11">
      <t>コウモク</t>
    </rPh>
    <rPh sb="12" eb="14">
      <t>キキ</t>
    </rPh>
    <rPh sb="18" eb="20">
      <t>シヨウ</t>
    </rPh>
    <phoneticPr fontId="20"/>
  </si>
  <si>
    <t xml:space="preserve">　ⅱ 職員全員がインカム等のICTを使用 </t>
    <rPh sb="3" eb="5">
      <t>ショクイン</t>
    </rPh>
    <rPh sb="5" eb="7">
      <t>ゼンイン</t>
    </rPh>
    <rPh sb="12" eb="13">
      <t>トウ</t>
    </rPh>
    <rPh sb="18" eb="20">
      <t>シヨウ</t>
    </rPh>
    <phoneticPr fontId="20"/>
  </si>
  <si>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0"/>
  </si>
  <si>
    <t>　　　　（別紙8）を添付して下さい。</t>
  </si>
  <si>
    <t>（導入機器）</t>
    <rPh sb="1" eb="3">
      <t>ドウニュウ</t>
    </rPh>
    <rPh sb="3" eb="5">
      <t>キキ</t>
    </rPh>
    <phoneticPr fontId="20"/>
  </si>
  <si>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0"/>
  </si>
  <si>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0"/>
  </si>
  <si>
    <t>① 以下のⅰ～ⅲの項目の機器のうち１つ以上を使用</t>
    <rPh sb="2" eb="4">
      <t>イカ</t>
    </rPh>
    <rPh sb="9" eb="11">
      <t>コウモク</t>
    </rPh>
    <rPh sb="12" eb="14">
      <t>キキ</t>
    </rPh>
    <rPh sb="19" eb="21">
      <t>イジョウ</t>
    </rPh>
    <rPh sb="22" eb="24">
      <t>シヨウ</t>
    </rPh>
    <phoneticPr fontId="20"/>
  </si>
  <si>
    <t>　入所（利用）者数</t>
    <rPh sb="1" eb="3">
      <t>ニュウショ</t>
    </rPh>
    <rPh sb="4" eb="6">
      <t>リヨウ</t>
    </rPh>
    <rPh sb="7" eb="8">
      <t>シャ</t>
    </rPh>
    <rPh sb="8" eb="9">
      <t>スウ</t>
    </rPh>
    <phoneticPr fontId="20"/>
  </si>
  <si>
    <t>　見守り機器を導入して見守りを行っている対象者数</t>
  </si>
  <si>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0"/>
  </si>
  <si>
    <t>　　　難病患者等、高齢者以外の対象者への支援に関する知識等に関する</t>
  </si>
  <si>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0"/>
  </si>
  <si>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0"/>
  </si>
  <si>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0"/>
  </si>
  <si>
    <t>１（介護予防）認知症対応型共同生活介護</t>
  </si>
  <si>
    <t>２　介護老人福祉施設</t>
  </si>
  <si>
    <t>５　介護医療院</t>
  </si>
  <si>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</si>
  <si>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</si>
  <si>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0"/>
  </si>
  <si>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0"/>
  </si>
  <si>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0"/>
  </si>
  <si>
    <t>の平均で算定。</t>
  </si>
  <si>
    <t>認知症の行動・心理症状の予防等に資する認知症介護の指導に係る専門的な研修を修了</t>
  </si>
  <si>
    <t>している者又は認知症介護に係る専門的な研修及び認知症の行動・心理症状の予防等に資する</t>
    <rPh sb="4" eb="5">
      <t>モノ</t>
    </rPh>
    <rPh sb="5" eb="6">
      <t>マタ</t>
    </rPh>
    <rPh sb="37" eb="38">
      <t>トウ</t>
    </rPh>
    <phoneticPr fontId="20"/>
  </si>
  <si>
    <t>（別紙12-２）</t>
  </si>
  <si>
    <t>ケアプログラムを含んだ研修を修了している者を必要数以上配置し、かつ、複数人の介護職員</t>
  </si>
  <si>
    <t>からなる認知症の行動・心理症状に対応するチームを組んでいる</t>
  </si>
  <si>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0"/>
  </si>
  <si>
    <t>研修及び認知症の行動・心理症状の予防に資するケアプログラムを</t>
  </si>
  <si>
    <t>対象者に対し、個別に認知症の行動・心理症状の評価を計画的に行い、その評価に</t>
  </si>
  <si>
    <t>基づく値を測定し、認知症の行動・心理症状の予防等に資するチームケアを実施している</t>
  </si>
  <si>
    <t>(4）</t>
  </si>
  <si>
    <t>要介護３、要介護４
または要介護５の
利用者数</t>
    <rPh sb="0" eb="3">
      <t>ヨウカイゴ</t>
    </rPh>
    <rPh sb="5" eb="8">
      <t>ヨウカイゴ</t>
    </rPh>
    <rPh sb="13" eb="16">
      <t>ヨウカイゴ</t>
    </rPh>
    <rPh sb="19" eb="21">
      <t>リヨウ</t>
    </rPh>
    <rPh sb="21" eb="22">
      <t>シャ</t>
    </rPh>
    <rPh sb="22" eb="23">
      <t>スウ</t>
    </rPh>
    <phoneticPr fontId="20"/>
  </si>
  <si>
    <t>ケアの振り返り、計画の見直し等を行っている</t>
  </si>
  <si>
    <t>認知症チームケア推進加算（Ⅰ）の（1）、（3）、（4）に該当している</t>
  </si>
  <si>
    <t>※認知症チームケア推進加算（Ⅰ）に係る届出内容（1）、（3）、（4）も記入すること。</t>
    <rPh sb="17" eb="18">
      <t>カカ</t>
    </rPh>
    <rPh sb="19" eb="21">
      <t>トドケデ</t>
    </rPh>
    <rPh sb="21" eb="23">
      <t>ナイヨウ</t>
    </rPh>
    <rPh sb="35" eb="37">
      <t>キニュウ</t>
    </rPh>
    <phoneticPr fontId="20"/>
  </si>
  <si>
    <t>を必要数以上配置し、かつ、複数人の介護職員からなる認知症の行動・心理症状に対応する</t>
    <rPh sb="1" eb="4">
      <t>ヒツヨウスウ</t>
    </rPh>
    <rPh sb="4" eb="6">
      <t>イジョウ</t>
    </rPh>
    <rPh sb="6" eb="8">
      <t>ハイチ</t>
    </rPh>
    <rPh sb="37" eb="39">
      <t>タイオウ</t>
    </rPh>
    <phoneticPr fontId="20"/>
  </si>
  <si>
    <t>チームを組んでいる</t>
  </si>
  <si>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0"/>
  </si>
  <si>
    <t>研修を修了している者の数</t>
  </si>
  <si>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0"/>
  </si>
  <si>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0"/>
  </si>
  <si>
    <t>歯科医療機関との連携の状況</t>
    <rPh sb="0" eb="2">
      <t>シカ</t>
    </rPh>
    <rPh sb="2" eb="4">
      <t>イリョウ</t>
    </rPh>
    <rPh sb="4" eb="6">
      <t>キカン</t>
    </rPh>
    <rPh sb="8" eb="10">
      <t>レンケイ</t>
    </rPh>
    <rPh sb="11" eb="13">
      <t>ジョウキョウ</t>
    </rPh>
    <phoneticPr fontId="20"/>
  </si>
  <si>
    <t>１．連携歯科医療機関</t>
    <rPh sb="2" eb="4">
      <t>レンケイ</t>
    </rPh>
    <rPh sb="4" eb="6">
      <t>シカ</t>
    </rPh>
    <rPh sb="6" eb="8">
      <t>イリョウ</t>
    </rPh>
    <rPh sb="8" eb="10">
      <t>キカン</t>
    </rPh>
    <phoneticPr fontId="20"/>
  </si>
  <si>
    <t>所在地</t>
    <rPh sb="0" eb="3">
      <t>ショザイチ</t>
    </rPh>
    <phoneticPr fontId="20"/>
  </si>
  <si>
    <t>歯科訪問診療料の算定の実績</t>
  </si>
  <si>
    <t xml:space="preserve">       　　年　　月　　日</t>
    <rPh sb="9" eb="10">
      <t>ネン</t>
    </rPh>
    <rPh sb="12" eb="13">
      <t>ガツ</t>
    </rPh>
    <rPh sb="15" eb="16">
      <t>ニチ</t>
    </rPh>
    <phoneticPr fontId="20"/>
  </si>
  <si>
    <t>連絡先電話番号</t>
    <rPh sb="0" eb="3">
      <t>レンラクサキ</t>
    </rPh>
    <rPh sb="3" eb="5">
      <t>デンワ</t>
    </rPh>
    <rPh sb="5" eb="7">
      <t>バンゴウ</t>
    </rPh>
    <phoneticPr fontId="20"/>
  </si>
  <si>
    <t>平成</t>
    <rPh sb="0" eb="2">
      <t>ヘイセイ</t>
    </rPh>
    <phoneticPr fontId="20"/>
  </si>
  <si>
    <t>３．連携歯科医療機関</t>
    <rPh sb="2" eb="4">
      <t>レンケイ</t>
    </rPh>
    <rPh sb="4" eb="6">
      <t>シカ</t>
    </rPh>
    <rPh sb="6" eb="8">
      <t>イリョウ</t>
    </rPh>
    <rPh sb="8" eb="10">
      <t>キカン</t>
    </rPh>
    <phoneticPr fontId="20"/>
  </si>
  <si>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0"/>
  </si>
  <si>
    <t>　　知事　　殿</t>
  </si>
  <si>
    <t>　(郵便番号　　―　　　)</t>
  </si>
  <si>
    <t xml:space="preserve"> 1新規　2変更　3終了</t>
  </si>
  <si>
    <t>一月あたりの平均値</t>
    <rPh sb="0" eb="1">
      <t>ヒト</t>
    </rPh>
    <rPh sb="1" eb="2">
      <t>ツキ</t>
    </rPh>
    <rPh sb="6" eb="8">
      <t>ヘイキン</t>
    </rPh>
    <rPh sb="8" eb="9">
      <t>アタイ</t>
    </rPh>
    <phoneticPr fontId="20"/>
  </si>
  <si>
    <t>介護予防通所介護</t>
    <rPh sb="0" eb="2">
      <t>カイゴ</t>
    </rPh>
    <rPh sb="2" eb="4">
      <t>ヨボウ</t>
    </rPh>
    <phoneticPr fontId="20"/>
  </si>
  <si>
    <t>　　5　「異動等の区分」欄には、今回届出を行う事業所について該当する数字に「〇」を記入してください。</t>
  </si>
  <si>
    <t>（別紙１－１）</t>
    <rPh sb="1" eb="3">
      <t>ベッシ</t>
    </rPh>
    <phoneticPr fontId="20"/>
  </si>
  <si>
    <t>（別紙12）</t>
  </si>
  <si>
    <t>　　　42「ケアプランデータ連携システムの活用及び事務職員の配置の体制」については、要件を満たし、かつ居宅介護支援費（Ⅱ）を算定する場合は「２　あり」を選択してください。</t>
  </si>
  <si>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0"/>
  </si>
  <si>
    <t>（別紙18）</t>
  </si>
  <si>
    <t>（別紙29－2）</t>
  </si>
  <si>
    <t>（別紙29－3）</t>
  </si>
  <si>
    <t>（別紙30－２）</t>
  </si>
  <si>
    <t>（別紙32－２）</t>
    <rPh sb="1" eb="3">
      <t>ベッシ</t>
    </rPh>
    <phoneticPr fontId="20"/>
  </si>
  <si>
    <t>（別紙34－2）</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</si>
  <si>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0"/>
  </si>
  <si>
    <t>（別紙37）</t>
  </si>
  <si>
    <t>（別紙39）</t>
    <rPh sb="1" eb="3">
      <t>ベッシ</t>
    </rPh>
    <phoneticPr fontId="20"/>
  </si>
  <si>
    <t>（別紙41）</t>
    <rPh sb="1" eb="3">
      <t>ベッシ</t>
    </rPh>
    <phoneticPr fontId="20"/>
  </si>
  <si>
    <t>（別紙１4－2）</t>
  </si>
  <si>
    <t>（別紙14－5）</t>
  </si>
  <si>
    <t>（別紙14－6）</t>
  </si>
  <si>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0"/>
  </si>
  <si>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0"/>
  </si>
  <si>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0"/>
  </si>
  <si>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0"/>
  </si>
  <si>
    <t>（別紙14－7）</t>
  </si>
  <si>
    <t>通所リハビリテーション事業所における移行支援加算に係る届出書</t>
    <rPh sb="18" eb="20">
      <t>イコウ</t>
    </rPh>
    <rPh sb="29" eb="30">
      <t>ショ</t>
    </rPh>
    <phoneticPr fontId="20"/>
  </si>
  <si>
    <t>　 方策を検討するための委員会の設置</t>
  </si>
  <si>
    <t>割合を計算する職員</t>
    <rPh sb="0" eb="2">
      <t>ワリアイ</t>
    </rPh>
    <rPh sb="3" eb="5">
      <t>ケイサン</t>
    </rPh>
    <rPh sb="7" eb="9">
      <t>ショクイン</t>
    </rPh>
    <phoneticPr fontId="20"/>
  </si>
  <si>
    <r>
      <t xml:space="preserve">１．体制要件（特定事業所加算（Ⅰ）～（Ⅳ）共通）
</t>
    </r>
    <r>
      <rPr>
        <sz val="10"/>
        <color auto="1"/>
        <rFont val="HGSｺﾞｼｯｸM"/>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0"/>
  </si>
  <si>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0"/>
  </si>
  <si>
    <r>
      <t xml:space="preserve">２．人材要件（特定事業所加算（Ⅰ）～（Ⅳ）共通）
</t>
    </r>
    <r>
      <rPr>
        <sz val="10"/>
        <color auto="1"/>
        <rFont val="HGSｺﾞｼｯｸM"/>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0"/>
  </si>
  <si>
    <r>
      <t>（別紙７－２</t>
    </r>
    <r>
      <rPr>
        <sz val="11"/>
        <color indexed="8"/>
        <rFont val="ＭＳ Ｐゴシック"/>
      </rPr>
      <t>）</t>
    </r>
    <rPh sb="1" eb="3">
      <t>ベッシ</t>
    </rPh>
    <phoneticPr fontId="20"/>
  </si>
  <si>
    <t>サービス種類</t>
    <rPh sb="4" eb="6">
      <t>シュルイ</t>
    </rPh>
    <phoneticPr fontId="20"/>
  </si>
  <si>
    <t>１．割合を計算する職員</t>
    <rPh sb="2" eb="4">
      <t>ワリアイ</t>
    </rPh>
    <rPh sb="5" eb="7">
      <t>ケイサン</t>
    </rPh>
    <rPh sb="9" eb="11">
      <t>ショクイン</t>
    </rPh>
    <phoneticPr fontId="20"/>
  </si>
  <si>
    <t>介護福祉士</t>
    <rPh sb="0" eb="2">
      <t>カイゴ</t>
    </rPh>
    <rPh sb="2" eb="5">
      <t>フクシシ</t>
    </rPh>
    <phoneticPr fontId="20"/>
  </si>
  <si>
    <t>実績月数　</t>
    <rPh sb="0" eb="2">
      <t>ジッセキ</t>
    </rPh>
    <rPh sb="2" eb="4">
      <t>ツキスウ</t>
    </rPh>
    <phoneticPr fontId="20"/>
  </si>
  <si>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0"/>
  </si>
  <si>
    <t>３．常勤換算方法による計算</t>
    <rPh sb="2" eb="4">
      <t>ジョウキン</t>
    </rPh>
    <rPh sb="4" eb="6">
      <t>カンサン</t>
    </rPh>
    <rPh sb="6" eb="8">
      <t>ホウホウ</t>
    </rPh>
    <rPh sb="11" eb="13">
      <t>ケイサン</t>
    </rPh>
    <phoneticPr fontId="20"/>
  </si>
  <si>
    <t>前年度（３月を除く）</t>
    <rPh sb="0" eb="3">
      <t>ゼンネンド</t>
    </rPh>
    <rPh sb="5" eb="6">
      <t>ガツ</t>
    </rPh>
    <rPh sb="7" eb="8">
      <t>ノゾ</t>
    </rPh>
    <phoneticPr fontId="20"/>
  </si>
  <si>
    <t>常勤換算人数</t>
    <rPh sb="0" eb="2">
      <t>ジョウキン</t>
    </rPh>
    <rPh sb="2" eb="4">
      <t>カンサン</t>
    </rPh>
    <rPh sb="4" eb="6">
      <t>ニンズウ</t>
    </rPh>
    <phoneticPr fontId="20"/>
  </si>
  <si>
    <t>①常勤職員の
一月あたりの
勤務時間</t>
    <rPh sb="1" eb="3">
      <t>ジョウキン</t>
    </rPh>
    <rPh sb="3" eb="5">
      <t>ショクイン</t>
    </rPh>
    <rPh sb="7" eb="8">
      <t>ヒト</t>
    </rPh>
    <rPh sb="8" eb="9">
      <t>ツキ</t>
    </rPh>
    <rPh sb="14" eb="16">
      <t>キンム</t>
    </rPh>
    <rPh sb="16" eb="18">
      <t>ジカン</t>
    </rPh>
    <phoneticPr fontId="20"/>
  </si>
  <si>
    <t>④非常勤の職員の
勤務延時間数</t>
    <rPh sb="1" eb="4">
      <t>ヒジョウキン</t>
    </rPh>
    <rPh sb="5" eb="7">
      <t>ショクイン</t>
    </rPh>
    <rPh sb="9" eb="11">
      <t>キンム</t>
    </rPh>
    <rPh sb="11" eb="12">
      <t>ノ</t>
    </rPh>
    <rPh sb="12" eb="15">
      <t>ジカンスウ</t>
    </rPh>
    <phoneticPr fontId="20"/>
  </si>
  <si>
    <t>分子</t>
    <rPh sb="0" eb="2">
      <t>ブンシ</t>
    </rPh>
    <phoneticPr fontId="20"/>
  </si>
  <si>
    <t>分母</t>
    <rPh sb="0" eb="2">
      <t>ブンボ</t>
    </rPh>
    <phoneticPr fontId="20"/>
  </si>
  <si>
    <t>4月</t>
    <rPh sb="1" eb="2">
      <t>ガツ</t>
    </rPh>
    <phoneticPr fontId="20"/>
  </si>
  <si>
    <t>勤続年数10年以上の介護福祉士</t>
    <rPh sb="0" eb="2">
      <t>キンゾク</t>
    </rPh>
    <rPh sb="2" eb="3">
      <t>ネン</t>
    </rPh>
    <rPh sb="3" eb="4">
      <t>スウ</t>
    </rPh>
    <rPh sb="6" eb="7">
      <t>ネン</t>
    </rPh>
    <rPh sb="7" eb="9">
      <t>イジョウ</t>
    </rPh>
    <rPh sb="10" eb="12">
      <t>カイゴ</t>
    </rPh>
    <rPh sb="12" eb="15">
      <t>フクシシ</t>
    </rPh>
    <phoneticPr fontId="20"/>
  </si>
  <si>
    <t>勤続年数７年以上の職員</t>
    <rPh sb="0" eb="2">
      <t>キンゾク</t>
    </rPh>
    <rPh sb="2" eb="4">
      <t>ネンスウ</t>
    </rPh>
    <rPh sb="5" eb="6">
      <t>ネン</t>
    </rPh>
    <rPh sb="6" eb="8">
      <t>イジョウ</t>
    </rPh>
    <rPh sb="9" eb="11">
      <t>ショクイン</t>
    </rPh>
    <phoneticPr fontId="20"/>
  </si>
  <si>
    <t>-</t>
  </si>
  <si>
    <t>の割合</t>
    <rPh sb="1" eb="3">
      <t>ワリアイ</t>
    </rPh>
    <phoneticPr fontId="20"/>
  </si>
  <si>
    <t>届出日の属する月の前３月</t>
    <rPh sb="0" eb="2">
      <t>トドケデ</t>
    </rPh>
    <rPh sb="2" eb="3">
      <t>ヒ</t>
    </rPh>
    <rPh sb="4" eb="5">
      <t>ゾク</t>
    </rPh>
    <rPh sb="7" eb="8">
      <t>ツキ</t>
    </rPh>
    <rPh sb="9" eb="10">
      <t>マエ</t>
    </rPh>
    <rPh sb="11" eb="12">
      <t>ガツ</t>
    </rPh>
    <phoneticPr fontId="20"/>
  </si>
  <si>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0"/>
  </si>
  <si>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0"/>
  </si>
  <si>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0"/>
  </si>
  <si>
    <t>　実績月数を記入してください。</t>
    <rPh sb="1" eb="3">
      <t>ジッセキ</t>
    </rPh>
    <rPh sb="3" eb="5">
      <t>ツキスウ</t>
    </rPh>
    <rPh sb="6" eb="8">
      <t>キニュウ</t>
    </rPh>
    <phoneticPr fontId="20"/>
  </si>
  <si>
    <t>　除することにより、常勤の従業者の員数に換算する方法」であるため、常勤の従業者については常勤換算方法によらず、実人数で計算します。</t>
  </si>
  <si>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0"/>
  </si>
  <si>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0"/>
  </si>
  <si>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0"/>
  </si>
  <si>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0"/>
  </si>
  <si>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0"/>
  </si>
  <si>
    <t>　　非正規雇用であっても、週40時間勤務する従業者は常勤扱いとなります。</t>
  </si>
  <si>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0"/>
  </si>
  <si>
    <t>　　この場合、「②常勤換算方法の対象外である常勤の職員数」の欄に１（人）として記入してください。</t>
    <rPh sb="4" eb="6">
      <t>バアイ</t>
    </rPh>
    <rPh sb="30" eb="31">
      <t>ラン</t>
    </rPh>
    <rPh sb="34" eb="35">
      <t>ニン</t>
    </rPh>
    <rPh sb="39" eb="41">
      <t>キニュウ</t>
    </rPh>
    <phoneticPr fontId="20"/>
  </si>
  <si>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0"/>
  </si>
  <si>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0"/>
  </si>
  <si>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0"/>
  </si>
  <si>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0"/>
  </si>
  <si>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0"/>
  </si>
  <si>
    <r>
      <t xml:space="preserve">③割合
</t>
    </r>
    <r>
      <rPr>
        <sz val="10"/>
        <color auto="1"/>
        <rFont val="HGSｺﾞｼｯｸM"/>
      </rPr>
      <t>（②÷①）</t>
    </r>
    <rPh sb="1" eb="3">
      <t>ワリアイ</t>
    </rPh>
    <phoneticPr fontId="20"/>
  </si>
  <si>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0"/>
  </si>
  <si>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0"/>
  </si>
  <si>
    <t>・「１．判定期間」については、該当する期間を選択してください。</t>
    <rPh sb="4" eb="6">
      <t>ハンテイ</t>
    </rPh>
    <rPh sb="6" eb="8">
      <t>キカン</t>
    </rPh>
    <rPh sb="15" eb="17">
      <t>ガイトウ</t>
    </rPh>
    <rPh sb="19" eb="21">
      <t>キカン</t>
    </rPh>
    <rPh sb="22" eb="24">
      <t>センタク</t>
    </rPh>
    <phoneticPr fontId="20"/>
  </si>
  <si>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0"/>
  </si>
  <si>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0"/>
  </si>
  <si>
    <t>認知症専門ケア加算（Ⅰ）の(2)・(3)の基準のいずれにも該当している</t>
  </si>
  <si>
    <t>の割合が20％以上である</t>
  </si>
  <si>
    <t xml:space="preserve"> 5　ターミナルケア体制に係る届出内容</t>
    <rPh sb="10" eb="12">
      <t>タイセイ</t>
    </rPh>
    <rPh sb="15" eb="17">
      <t>トドケデ</t>
    </rPh>
    <phoneticPr fontId="20"/>
  </si>
  <si>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0"/>
  </si>
  <si>
    <t>（別紙22－2）</t>
    <rPh sb="1" eb="3">
      <t>ベッシ</t>
    </rPh>
    <phoneticPr fontId="20"/>
  </si>
  <si>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0"/>
  </si>
  <si>
    <t>利用実人員数</t>
    <rPh sb="0" eb="2">
      <t>リヨウ</t>
    </rPh>
    <rPh sb="2" eb="3">
      <t>ジツ</t>
    </rPh>
    <rPh sb="3" eb="5">
      <t>ジンイン</t>
    </rPh>
    <rPh sb="5" eb="6">
      <t>スウ</t>
    </rPh>
    <phoneticPr fontId="20"/>
  </si>
  <si>
    <t>利用延人員数</t>
    <rPh sb="0" eb="2">
      <t>リヨウ</t>
    </rPh>
    <rPh sb="2" eb="5">
      <t>ノベジンイン</t>
    </rPh>
    <rPh sb="5" eb="6">
      <t>スウ</t>
    </rPh>
    <phoneticPr fontId="20"/>
  </si>
  <si>
    <t>イ．届出日の属する月の前３月</t>
    <rPh sb="2" eb="4">
      <t>トドケデ</t>
    </rPh>
    <rPh sb="4" eb="5">
      <t>ヒ</t>
    </rPh>
    <rPh sb="6" eb="7">
      <t>ゾク</t>
    </rPh>
    <rPh sb="9" eb="10">
      <t>ツキ</t>
    </rPh>
    <rPh sb="11" eb="12">
      <t>ゼン</t>
    </rPh>
    <rPh sb="13" eb="14">
      <t>ガツ</t>
    </rPh>
    <phoneticPr fontId="20"/>
  </si>
  <si>
    <t>割合</t>
    <rPh sb="0" eb="2">
      <t>ワリアイ</t>
    </rPh>
    <phoneticPr fontId="20"/>
  </si>
  <si>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0"/>
  </si>
  <si>
    <t>・「１．要介護３、要介護４または要介護５である者の割合の算出基準」で、</t>
  </si>
  <si>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0"/>
  </si>
  <si>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0"/>
  </si>
  <si>
    <t>　（平成27年4月1日）」問31をご参照ください。</t>
    <rPh sb="13" eb="14">
      <t>トイ</t>
    </rPh>
    <rPh sb="18" eb="20">
      <t>サンショウ</t>
    </rPh>
    <phoneticPr fontId="20"/>
  </si>
  <si>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</si>
  <si>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（別紙23－2）</t>
    <rPh sb="1" eb="3">
      <t>ベッシ</t>
    </rPh>
    <phoneticPr fontId="20"/>
  </si>
  <si>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0"/>
  </si>
  <si>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0"/>
  </si>
  <si>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0"/>
  </si>
  <si>
    <t>　としてご使用ください。</t>
  </si>
  <si>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0"/>
  </si>
  <si>
    <t>２．異 動 区 分</t>
    <rPh sb="2" eb="3">
      <t>イ</t>
    </rPh>
    <rPh sb="4" eb="5">
      <t>ドウ</t>
    </rPh>
    <rPh sb="6" eb="7">
      <t>ク</t>
    </rPh>
    <rPh sb="8" eb="9">
      <t>ブン</t>
    </rPh>
    <phoneticPr fontId="20"/>
  </si>
  <si>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</si>
  <si>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</si>
  <si>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</si>
  <si>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</si>
  <si>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</si>
  <si>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</si>
  <si>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</si>
  <si>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</si>
  <si>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</si>
  <si>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</si>
  <si>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</si>
  <si>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</si>
  <si>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作成している。</t>
  </si>
  <si>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0"/>
  </si>
  <si>
    <r>
      <t>見守り機器等を導入した場合で
常勤換算方法で0.9人以上の夜勤を行う介護従業者</t>
    </r>
    <r>
      <rPr>
        <sz val="9"/>
        <color auto="1"/>
        <rFont val="HGSｺﾞｼｯｸM"/>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0"/>
  </si>
  <si>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0"/>
  </si>
  <si>
    <t>1　医療連携体制加算（Ⅰ）イ</t>
    <rPh sb="2" eb="4">
      <t>イリョウ</t>
    </rPh>
    <rPh sb="4" eb="6">
      <t>レンケイ</t>
    </rPh>
    <rPh sb="6" eb="8">
      <t>タイセイ</t>
    </rPh>
    <rPh sb="8" eb="10">
      <t>カサン</t>
    </rPh>
    <phoneticPr fontId="20"/>
  </si>
  <si>
    <t>3　医療連携体制加算（Ⅰ）ハ</t>
    <rPh sb="2" eb="4">
      <t>イリョウ</t>
    </rPh>
    <rPh sb="4" eb="6">
      <t>レンケイ</t>
    </rPh>
    <rPh sb="6" eb="8">
      <t>タイセイ</t>
    </rPh>
    <rPh sb="8" eb="10">
      <t>カサン</t>
    </rPh>
    <phoneticPr fontId="20"/>
  </si>
  <si>
    <t>・医療連携体制加算（Ⅰ）ロ</t>
    <rPh sb="1" eb="3">
      <t>イリョウ</t>
    </rPh>
    <rPh sb="3" eb="5">
      <t>レンケイ</t>
    </rPh>
    <rPh sb="5" eb="7">
      <t>タイセイ</t>
    </rPh>
    <rPh sb="7" eb="9">
      <t>カサン</t>
    </rPh>
    <phoneticPr fontId="20"/>
  </si>
  <si>
    <r>
      <t>事業所の職員である看護職員</t>
    </r>
    <r>
      <rPr>
        <sz val="10"/>
        <color auto="1"/>
        <rFont val="HGSｺﾞｼｯｸM"/>
      </rPr>
      <t>（※１）</t>
    </r>
    <r>
      <rPr>
        <sz val="11"/>
        <color auto="1"/>
        <rFont val="HGSｺﾞｼｯｸM"/>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0"/>
  </si>
  <si>
    <t>・医療連携体制加算（Ⅰ）ハ</t>
    <rPh sb="1" eb="3">
      <t>イリョウ</t>
    </rPh>
    <rPh sb="3" eb="5">
      <t>レンケイ</t>
    </rPh>
    <rPh sb="5" eb="7">
      <t>タイセイ</t>
    </rPh>
    <rPh sb="7" eb="9">
      <t>カサン</t>
    </rPh>
    <phoneticPr fontId="2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</si>
  <si>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</si>
  <si>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0"/>
  </si>
  <si>
    <t>　　　　　また、「認知症チームケア推進加算」については、「認知症チームケア推進加算に係る届出書」（別紙40）を添付してください。</t>
  </si>
  <si>
    <t>　　　14 「中重度者ケア体制加算」については、「中重度者ケア体制加算に係る届出書」（別紙22）及び「利用者の割合に関する計算書」（別紙22ー2）を添付してください。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</si>
  <si>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0"/>
  </si>
  <si>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0"/>
  </si>
  <si>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0"/>
  </si>
  <si>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0"/>
  </si>
  <si>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</si>
  <si>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</si>
  <si>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</si>
  <si>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</si>
  <si>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</si>
  <si>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0"/>
  </si>
  <si>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0"/>
  </si>
  <si>
    <t>　　　30 「高齢者施設等感染対策向上加算Ⅰ」 「高齢者施設等感染対策向上加算Ⅱ」については、「高齢者施設等感染対策向上加算に係る届出書」（別紙35）を添付してください。</t>
  </si>
  <si>
    <t>　　　32「口腔連携強化加算」については、「口腔連携強化加算に関する届出書」（別紙11）を添付してください。</t>
  </si>
  <si>
    <t>医療連携体制加算Ⅰ</t>
    <rPh sb="6" eb="8">
      <t>カサン</t>
    </rPh>
    <phoneticPr fontId="20"/>
  </si>
  <si>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0"/>
  </si>
  <si>
    <t>　　　10　「看護体制強化加算」については、「看護体制強化加算に係る届出書」（別紙19）を添付してください。</t>
  </si>
  <si>
    <t>　　　13 「生活相談員配置等加算」については、「生活相談員配置等加算に係る届出書」（別紙21）を添付してください。</t>
  </si>
  <si>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0"/>
  </si>
  <si>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0"/>
  </si>
  <si>
    <t>　　　18「生産性向上推進体制加算」については、「生産性向上推進体制加算に係る届出書」（別紙28）を添付してください。</t>
  </si>
  <si>
    <t>２ 加算Ⅱ</t>
    <rPh sb="2" eb="4">
      <t>カサン</t>
    </rPh>
    <phoneticPr fontId="2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</si>
  <si>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</si>
  <si>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一体的サービス提供加算</t>
    <rPh sb="0" eb="2">
      <t>イッタイ</t>
    </rPh>
    <rPh sb="2" eb="11">
      <t>テキサービステイキョウカサン</t>
    </rPh>
    <phoneticPr fontId="20"/>
  </si>
  <si>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0"/>
  </si>
  <si>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</si>
  <si>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0"/>
  </si>
  <si>
    <t>　　　15 「生活相談員配置等加算」については、「生活相談員配置等加算に係る届出書」（別紙21）を添付してください。</t>
  </si>
  <si>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0"/>
  </si>
  <si>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0"/>
  </si>
  <si>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0"/>
  </si>
  <si>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</si>
  <si>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0"/>
  </si>
  <si>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0"/>
  </si>
  <si>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0"/>
  </si>
  <si>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0"/>
  </si>
  <si>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0"/>
  </si>
  <si>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0"/>
  </si>
  <si>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</si>
  <si>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</si>
  <si>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</si>
  <si>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0"/>
  </si>
  <si>
    <t>　　　43「口腔連携強化加算」については、「口腔連携強化加算に関する届出書」（別紙11）を添付してください。</t>
  </si>
  <si>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0"/>
  </si>
  <si>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0"/>
  </si>
  <si>
    <t>3　（介護予防）認知症対応型通所介護</t>
    <rPh sb="3" eb="5">
      <t>カイゴ</t>
    </rPh>
    <rPh sb="5" eb="7">
      <t>ヨボウ</t>
    </rPh>
    <rPh sb="8" eb="11">
      <t>ニンチショウ</t>
    </rPh>
    <rPh sb="11" eb="14">
      <t>タイオウガタ</t>
    </rPh>
    <rPh sb="14" eb="16">
      <t>ツウショ</t>
    </rPh>
    <rPh sb="16" eb="18">
      <t>カイゴ</t>
    </rPh>
    <phoneticPr fontId="20"/>
  </si>
  <si>
    <t>1（介護予防）短期入所生活介護（</t>
    <rPh sb="2" eb="4">
      <t>カイゴ</t>
    </rPh>
    <rPh sb="4" eb="6">
      <t>ヨボウ</t>
    </rPh>
    <rPh sb="7" eb="9">
      <t>タンキ</t>
    </rPh>
    <rPh sb="9" eb="11">
      <t>ニュウショ</t>
    </rPh>
    <rPh sb="11" eb="13">
      <t>セイカツ</t>
    </rPh>
    <rPh sb="13" eb="15">
      <t>カイゴ</t>
    </rPh>
    <phoneticPr fontId="20"/>
  </si>
  <si>
    <t>ウ 空床利用型）</t>
    <rPh sb="2" eb="4">
      <t>クウショウ</t>
    </rPh>
    <rPh sb="4" eb="6">
      <t>リヨウ</t>
    </rPh>
    <rPh sb="6" eb="7">
      <t>ガタ</t>
    </rPh>
    <phoneticPr fontId="20"/>
  </si>
  <si>
    <t>2（介護予防）短期入所療養介護</t>
    <rPh sb="2" eb="4">
      <t>カイゴ</t>
    </rPh>
    <rPh sb="4" eb="6">
      <t>ヨボウ</t>
    </rPh>
    <rPh sb="7" eb="9">
      <t>タンキ</t>
    </rPh>
    <rPh sb="9" eb="11">
      <t>ニュウショ</t>
    </rPh>
    <rPh sb="11" eb="13">
      <t>リョウヨウ</t>
    </rPh>
    <rPh sb="13" eb="15">
      <t>カイゴ</t>
    </rPh>
    <phoneticPr fontId="20"/>
  </si>
  <si>
    <t>3　介護老人福祉施設</t>
    <rPh sb="2" eb="4">
      <t>カイゴ</t>
    </rPh>
    <rPh sb="4" eb="6">
      <t>ロウジン</t>
    </rPh>
    <rPh sb="6" eb="8">
      <t>フクシ</t>
    </rPh>
    <rPh sb="8" eb="10">
      <t>シセツ</t>
    </rPh>
    <phoneticPr fontId="20"/>
  </si>
  <si>
    <t>4　地域密着型介護老人福祉施設</t>
    <rPh sb="2" eb="4">
      <t>チイキ</t>
    </rPh>
    <rPh sb="4" eb="7">
      <t>ミッチャクガタ</t>
    </rPh>
    <rPh sb="7" eb="9">
      <t>カイゴ</t>
    </rPh>
    <rPh sb="9" eb="11">
      <t>ロウジン</t>
    </rPh>
    <rPh sb="11" eb="13">
      <t>フクシ</t>
    </rPh>
    <rPh sb="13" eb="15">
      <t>シセツ</t>
    </rPh>
    <phoneticPr fontId="20"/>
  </si>
  <si>
    <t>①に占める②の割合が80％以上</t>
    <rPh sb="2" eb="3">
      <t>シ</t>
    </rPh>
    <rPh sb="7" eb="9">
      <t>ワリアイ</t>
    </rPh>
    <rPh sb="13" eb="15">
      <t>イジョウ</t>
    </rPh>
    <phoneticPr fontId="20"/>
  </si>
  <si>
    <t>　　　 ※介護福祉士等の状況、常勤職員の状況、勤続年数の状況のうち、いずれか１つを満たすこと。</t>
  </si>
  <si>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0"/>
  </si>
  <si>
    <t>異　動　等　区　分</t>
  </si>
  <si>
    <t xml:space="preserve"> 特定事業所加算(A)に係る届出内容</t>
    <rPh sb="1" eb="3">
      <t>トクテイ</t>
    </rPh>
    <rPh sb="3" eb="6">
      <t>ジギョウショ</t>
    </rPh>
    <rPh sb="6" eb="8">
      <t>カサン</t>
    </rPh>
    <rPh sb="12" eb="13">
      <t>カカ</t>
    </rPh>
    <rPh sb="14" eb="16">
      <t>トドケデ</t>
    </rPh>
    <rPh sb="16" eb="18">
      <t>ナイヨウ</t>
    </rPh>
    <phoneticPr fontId="20"/>
  </si>
  <si>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0"/>
  </si>
  <si>
    <t>　非常勤</t>
    <rPh sb="1" eb="4">
      <t>ヒジョウキン</t>
    </rPh>
    <phoneticPr fontId="20"/>
  </si>
  <si>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0"/>
  </si>
  <si>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0"/>
  </si>
  <si>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0"/>
  </si>
  <si>
    <t>　      当該ケースを受託する体制を整備している。</t>
    <rPh sb="7" eb="9">
      <t>トウガイ</t>
    </rPh>
    <rPh sb="13" eb="15">
      <t>ジュタク</t>
    </rPh>
    <rPh sb="17" eb="19">
      <t>タイセイ</t>
    </rPh>
    <rPh sb="20" eb="22">
      <t>セイビ</t>
    </rPh>
    <phoneticPr fontId="20"/>
  </si>
  <si>
    <t>　　　基礎技術に関する実習」等に協力又は協力体制の確保の有無（連携可）</t>
  </si>
  <si>
    <t>　　　作成している</t>
    <rPh sb="3" eb="5">
      <t>サクセイ</t>
    </rPh>
    <phoneticPr fontId="20"/>
  </si>
  <si>
    <t>（別紙36－2）</t>
  </si>
  <si>
    <t>6　介護医療院</t>
    <rPh sb="2" eb="4">
      <t>カイゴ</t>
    </rPh>
    <rPh sb="4" eb="6">
      <t>イリョウ</t>
    </rPh>
    <rPh sb="6" eb="7">
      <t>イン</t>
    </rPh>
    <phoneticPr fontId="20"/>
  </si>
  <si>
    <t>（別紙32）</t>
  </si>
  <si>
    <t>　入居者（要介護）総数</t>
    <rPh sb="1" eb="3">
      <t>ニュウキョ</t>
    </rPh>
    <rPh sb="3" eb="4">
      <t>シャ</t>
    </rPh>
    <rPh sb="5" eb="8">
      <t>ヨウカイゴ</t>
    </rPh>
    <rPh sb="9" eb="11">
      <t>ソウスウ</t>
    </rPh>
    <phoneticPr fontId="20"/>
  </si>
  <si>
    <t>①に占める②の割合が
15％以上</t>
    <rPh sb="2" eb="3">
      <t>シ</t>
    </rPh>
    <rPh sb="7" eb="8">
      <t>ワリ</t>
    </rPh>
    <rPh sb="8" eb="9">
      <t>ゴウ</t>
    </rPh>
    <rPh sb="14" eb="16">
      <t>イジョウ</t>
    </rPh>
    <phoneticPr fontId="20"/>
  </si>
  <si>
    <t>　又は</t>
    <rPh sb="1" eb="2">
      <t>マタ</t>
    </rPh>
    <phoneticPr fontId="20"/>
  </si>
  <si>
    <t>※④は、③が「有」に該当する場合のみ届け出ること。</t>
    <rPh sb="7" eb="8">
      <t>ア</t>
    </rPh>
    <rPh sb="10" eb="12">
      <t>ガイトウ</t>
    </rPh>
    <rPh sb="14" eb="16">
      <t>バアイ</t>
    </rPh>
    <rPh sb="18" eb="19">
      <t>トド</t>
    </rPh>
    <rPh sb="20" eb="21">
      <t>デ</t>
    </rPh>
    <phoneticPr fontId="20"/>
  </si>
  <si>
    <t>介護福祉士数：
入所者数が
１：６以上</t>
    <rPh sb="0" eb="2">
      <t>カイゴ</t>
    </rPh>
    <rPh sb="2" eb="5">
      <t>フクシシ</t>
    </rPh>
    <rPh sb="5" eb="6">
      <t>スウ</t>
    </rPh>
    <rPh sb="8" eb="11">
      <t>ニュウショシャ</t>
    </rPh>
    <rPh sb="11" eb="12">
      <t>スウ</t>
    </rPh>
    <rPh sb="17" eb="19">
      <t>イジョウ</t>
    </rPh>
    <phoneticPr fontId="20"/>
  </si>
  <si>
    <t>5　入居継続支援加算（Ⅱ）に係る届出</t>
    <rPh sb="2" eb="4">
      <t>ニュウキョ</t>
    </rPh>
    <rPh sb="4" eb="6">
      <t>ケイゾク</t>
    </rPh>
    <rPh sb="6" eb="8">
      <t>シエン</t>
    </rPh>
    <rPh sb="8" eb="10">
      <t>カサン</t>
    </rPh>
    <rPh sb="14" eb="15">
      <t>カカワ</t>
    </rPh>
    <rPh sb="16" eb="18">
      <t>トドケデ</t>
    </rPh>
    <phoneticPr fontId="20"/>
  </si>
  <si>
    <t>①に占める②の割合が
５％以上</t>
    <rPh sb="2" eb="3">
      <t>シ</t>
    </rPh>
    <rPh sb="7" eb="8">
      <t>ワリ</t>
    </rPh>
    <rPh sb="8" eb="9">
      <t>ゴウ</t>
    </rPh>
    <rPh sb="13" eb="15">
      <t>イジョウ</t>
    </rPh>
    <phoneticPr fontId="20"/>
  </si>
  <si>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0"/>
  </si>
  <si>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</si>
  <si>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</si>
  <si>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0"/>
  </si>
  <si>
    <t>④ 利用者の安全並びに介護サービスの質の確保及び職員の負担軽減に資する方策を検討するため</t>
  </si>
  <si>
    <t>　 の委員会（以下「委員会」という。）において、以下のすべての項目について必要な検討を行い、</t>
  </si>
  <si>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0"/>
  </si>
  <si>
    <t>　 員に対する教育の実施</t>
  </si>
  <si>
    <t>備考３　本加算を算定する場合は、事業年度毎に取組の実績をオンラインで厚生労働省に報告すること。</t>
    <rPh sb="0" eb="2">
      <t>ビコウ</t>
    </rPh>
    <phoneticPr fontId="20"/>
  </si>
  <si>
    <t>　　　等の提示について」）を参照すること。</t>
  </si>
  <si>
    <t>５　病院療養病床短期入所療養介護（ユニット型（療養機能強化型B））</t>
    <rPh sb="2" eb="4">
      <t>ビョウイン</t>
    </rPh>
    <rPh sb="4" eb="6">
      <t>リョウヨウ</t>
    </rPh>
    <rPh sb="6" eb="8">
      <t>ビョウショウ</t>
    </rPh>
    <phoneticPr fontId="20"/>
  </si>
  <si>
    <t>６　診療所短期入所療養介護（Ⅰ型（療養機能強化型A））</t>
  </si>
  <si>
    <t>７　診療所短期入所療養介護（Ⅰ型（療養機能強化型B））</t>
  </si>
  <si>
    <t>適宜欄を補正して、全ての出張所等の状況について記載してください。</t>
  </si>
  <si>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0"/>
  </si>
  <si>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0"/>
  </si>
  <si>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0"/>
  </si>
  <si>
    <t>(9)  　特定事業所集中減算の適用の有無</t>
  </si>
  <si>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0"/>
  </si>
  <si>
    <t>※認知症看護に係る適切な研修：</t>
  </si>
  <si>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0"/>
  </si>
  <si>
    <t>２　緊急時訪問看護
　加算の算定状況</t>
    <rPh sb="2" eb="5">
      <t>キンキュウジ</t>
    </rPh>
    <rPh sb="5" eb="7">
      <t>ホウモン</t>
    </rPh>
    <rPh sb="7" eb="9">
      <t>カンゴ</t>
    </rPh>
    <rPh sb="11" eb="13">
      <t>カサン</t>
    </rPh>
    <rPh sb="14" eb="16">
      <t>サンテイ</t>
    </rPh>
    <rPh sb="16" eb="18">
      <t>ジョウキョウ</t>
    </rPh>
    <phoneticPr fontId="20"/>
  </si>
  <si>
    <t>３　特別管理加算の
　算定状況</t>
  </si>
  <si>
    <t>４　ターミナルケア
　加算の算定状況</t>
  </si>
  <si>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0"/>
  </si>
  <si>
    <t>　　４　短期入所療養介護にあっては、同一の施設区分で事業の実施が複数の病棟にわたる場合は、病棟ごとに届け出てください。</t>
  </si>
  <si>
    <r>
      <t>緊急時</t>
    </r>
    <r>
      <rPr>
        <strike/>
        <sz val="11"/>
        <color auto="1"/>
        <rFont val="HGSｺﾞｼｯｸM"/>
      </rPr>
      <t>看護</t>
    </r>
    <r>
      <rPr>
        <sz val="11"/>
        <color auto="1"/>
        <rFont val="HGSｺﾞｼｯｸM"/>
      </rPr>
      <t>対応加算</t>
    </r>
    <rPh sb="5" eb="7">
      <t>タイオウ</t>
    </rPh>
    <phoneticPr fontId="20"/>
  </si>
  <si>
    <r>
      <rPr>
        <sz val="11"/>
        <color auto="1"/>
        <rFont val="HGSｺﾞｼｯｸM"/>
      </rPr>
      <t>３</t>
    </r>
    <r>
      <rPr>
        <sz val="10"/>
        <color auto="1"/>
        <rFont val="HGSｺﾞｼｯｸM"/>
      </rPr>
      <t>　</t>
    </r>
    <r>
      <rPr>
        <sz val="9"/>
        <color auto="1"/>
        <rFont val="HGSｺﾞｼｯｸM"/>
      </rPr>
      <t>地域密着型介護老人福祉施設入所者生活介護</t>
    </r>
    <r>
      <rPr>
        <sz val="10"/>
        <color auto="1"/>
        <rFont val="HGSｺﾞｼｯｸM"/>
      </rPr>
      <t>　</t>
    </r>
  </si>
  <si>
    <t>・医療連携体制加算（Ⅰ）イ～（Ⅰ）ハ共通</t>
    <rPh sb="1" eb="3">
      <t>イリョウ</t>
    </rPh>
    <rPh sb="3" eb="5">
      <t>レンケイ</t>
    </rPh>
    <rPh sb="5" eb="7">
      <t>タイセイ</t>
    </rPh>
    <rPh sb="7" eb="9">
      <t>カサン</t>
    </rPh>
    <rPh sb="18" eb="20">
      <t>キョウツウ</t>
    </rPh>
    <phoneticPr fontId="20"/>
  </si>
  <si>
    <t>４ 加算Ⅰイ</t>
  </si>
  <si>
    <t>２ 加算Ⅰハ</t>
  </si>
</sst>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7" formatCode="####&quot;年&quot;"/>
    <numFmt numFmtId="178" formatCode="#,##0.0;[Red]\-#,##0.0"/>
    <numFmt numFmtId="179" formatCode="0.0"/>
    <numFmt numFmtId="180" formatCode="0.0%"/>
    <numFmt numFmtId="181" formatCode="0.000"/>
    <numFmt numFmtId="176" formatCode="0.0_ "/>
    <numFmt numFmtId="182" formatCode="[&lt;=999]000;[&lt;=9999]000\-00;000\-0000"/>
  </numFmts>
  <fonts count="62">
    <font>
      <sz val="11"/>
      <color auto="1"/>
      <name val="ＭＳ Ｐゴシック"/>
      <family val="3"/>
    </font>
    <font>
      <sz val="11"/>
      <color indexed="8"/>
      <name val="ＭＳ Ｐゴシック"/>
      <family val="3"/>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1"/>
      <color auto="1"/>
      <name val="HGSｺﾞｼｯｸM"/>
      <family val="3"/>
    </font>
    <font>
      <sz val="16"/>
      <color auto="1"/>
      <name val="HGSｺﾞｼｯｸM"/>
      <family val="3"/>
    </font>
    <font>
      <sz val="11"/>
      <color auto="1"/>
      <name val="HGｺﾞｼｯｸM"/>
      <family val="3"/>
    </font>
    <font>
      <strike/>
      <sz val="11"/>
      <color auto="1"/>
      <name val="HGSｺﾞｼｯｸM"/>
      <family val="3"/>
    </font>
    <font>
      <strike/>
      <sz val="11"/>
      <color auto="1"/>
      <name val="ＭＳ Ｐゴシック"/>
      <family val="3"/>
    </font>
    <font>
      <b/>
      <sz val="12"/>
      <color auto="1"/>
      <name val="HGSｺﾞｼｯｸM"/>
      <family val="3"/>
    </font>
    <font>
      <sz val="11"/>
      <color auto="1"/>
      <name val="HGPｺﾞｼｯｸM"/>
      <family val="3"/>
    </font>
    <font>
      <strike/>
      <sz val="11"/>
      <color auto="1"/>
      <name val="HGPｺﾞｼｯｸM"/>
      <family val="3"/>
    </font>
    <font>
      <sz val="11"/>
      <color theme="1"/>
      <name val="HGSｺﾞｼｯｸM"/>
      <family val="3"/>
    </font>
    <font>
      <sz val="10"/>
      <color auto="1"/>
      <name val="HGSｺﾞｼｯｸM"/>
      <family val="3"/>
    </font>
    <font>
      <sz val="10.5"/>
      <color auto="1"/>
      <name val="ＭＳ 明朝"/>
      <family val="1"/>
    </font>
    <font>
      <sz val="14"/>
      <color auto="1"/>
      <name val="HGSｺﾞｼｯｸM"/>
      <family val="3"/>
    </font>
    <font>
      <sz val="12"/>
      <color auto="1"/>
      <name val="HGSｺﾞｼｯｸM"/>
      <family val="3"/>
    </font>
    <font>
      <sz val="10.5"/>
      <color auto="1"/>
      <name val="HGSｺﾞｼｯｸM"/>
      <family val="3"/>
    </font>
    <font>
      <sz val="12"/>
      <color auto="1"/>
      <name val="HGPｺﾞｼｯｸE"/>
      <family val="3"/>
    </font>
    <font>
      <sz val="20"/>
      <color auto="1"/>
      <name val="HGSｺﾞｼｯｸM"/>
      <family val="3"/>
    </font>
    <font>
      <b/>
      <u/>
      <sz val="16"/>
      <color theme="1"/>
      <name val="ＭＳ Ｐゴシック"/>
      <family val="3"/>
      <scheme val="minor"/>
    </font>
    <font>
      <b/>
      <sz val="11"/>
      <color theme="1"/>
      <name val="ＭＳ Ｐゴシック"/>
      <family val="3"/>
      <scheme val="minor"/>
    </font>
    <font>
      <sz val="12"/>
      <color theme="1"/>
      <name val="ＭＳ Ｐゴシック"/>
      <family val="3"/>
      <scheme val="minor"/>
    </font>
    <font>
      <sz val="8"/>
      <color theme="1"/>
      <name val="ＭＳ Ｐゴシック"/>
      <family val="3"/>
      <scheme val="minor"/>
    </font>
    <font>
      <sz val="9"/>
      <color theme="1"/>
      <name val="ＭＳ Ｐゴシック"/>
      <family val="3"/>
      <scheme val="minor"/>
    </font>
    <font>
      <sz val="9"/>
      <color auto="1"/>
      <name val="HGSｺﾞｼｯｸM"/>
      <family val="3"/>
    </font>
    <font>
      <b/>
      <sz val="11"/>
      <color auto="1"/>
      <name val="HGSｺﾞｼｯｸM"/>
      <family val="3"/>
    </font>
    <font>
      <b/>
      <u/>
      <sz val="11"/>
      <color theme="1"/>
      <name val="HGSｺﾞｼｯｸM"/>
      <family val="3"/>
    </font>
    <font>
      <sz val="9"/>
      <color theme="1"/>
      <name val="HGSｺﾞｼｯｸM"/>
      <family val="3"/>
    </font>
    <font>
      <sz val="10"/>
      <color theme="1"/>
      <name val="HGSｺﾞｼｯｸM"/>
      <family val="3"/>
    </font>
    <font>
      <b/>
      <sz val="11"/>
      <color rgb="FFFF0000"/>
      <name val="HGSｺﾞｼｯｸM"/>
      <family val="3"/>
    </font>
    <font>
      <sz val="11"/>
      <color rgb="FFFF0000"/>
      <name val="HGSｺﾞｼｯｸM"/>
      <family val="3"/>
    </font>
    <font>
      <b/>
      <u/>
      <sz val="11"/>
      <color auto="1"/>
      <name val="HGSｺﾞｼｯｸM"/>
      <family val="3"/>
    </font>
    <font>
      <sz val="8"/>
      <color auto="1"/>
      <name val="HGSｺﾞｼｯｸM"/>
      <family val="3"/>
    </font>
    <font>
      <strike/>
      <sz val="10"/>
      <color auto="1"/>
      <name val="HGSｺﾞｼｯｸM"/>
      <family val="3"/>
    </font>
    <font>
      <strike/>
      <sz val="9"/>
      <color rgb="FFFF0000"/>
      <name val="HGSｺﾞｼｯｸM"/>
      <family val="3"/>
    </font>
    <font>
      <b/>
      <sz val="8"/>
      <color auto="1"/>
      <name val="HGSｺﾞｼｯｸM"/>
      <family val="3"/>
    </font>
    <font>
      <b/>
      <u/>
      <sz val="11"/>
      <color theme="1"/>
      <name val="ＭＳ Ｐゴシック"/>
      <family val="3"/>
      <scheme val="minor"/>
    </font>
    <font>
      <b/>
      <sz val="10"/>
      <color auto="1"/>
      <name val="HGSｺﾞｼｯｸM"/>
      <family val="3"/>
    </font>
    <font>
      <sz val="10"/>
      <color auto="1"/>
      <name val="ＭＳ Ｐゴシック"/>
      <family val="3"/>
    </font>
    <font>
      <sz val="11"/>
      <color indexed="8"/>
      <name val="HGSｺﾞｼｯｸM"/>
      <family val="3"/>
    </font>
    <font>
      <sz val="10"/>
      <color indexed="8"/>
      <name val="HGSｺﾞｼｯｸM"/>
      <family val="3"/>
    </font>
    <font>
      <u/>
      <sz val="11"/>
      <color auto="1"/>
      <name val="HGSｺﾞｼｯｸM"/>
      <family val="3"/>
    </font>
    <font>
      <sz val="10"/>
      <color auto="1"/>
      <name val="HGPｺﾞｼｯｸM"/>
      <family val="3"/>
    </font>
    <font>
      <u/>
      <sz val="11"/>
      <color indexed="36"/>
      <name val="ＭＳ Ｐゴシック"/>
      <family val="3"/>
    </font>
  </fonts>
  <fills count="38">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rgb="FFFFFFCC"/>
        <bgColor indexed="64"/>
      </patternFill>
    </fill>
    <fill>
      <patternFill patternType="solid">
        <fgColor rgb="FFCCFFFF"/>
        <bgColor indexed="64"/>
      </patternFill>
    </fill>
  </fills>
  <borders count="13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bottom style="dashed">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dashed">
        <color indexed="64"/>
      </right>
      <top/>
      <bottom/>
      <diagonal/>
    </border>
    <border>
      <left/>
      <right style="dashed">
        <color indexed="64"/>
      </right>
      <top style="thin">
        <color indexed="64"/>
      </top>
      <bottom style="double">
        <color indexed="64"/>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ashed">
        <color indexed="64"/>
      </left>
      <right/>
      <top/>
      <bottom style="thin">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dashed">
        <color indexed="64"/>
      </left>
      <right/>
      <top style="thin">
        <color indexed="64"/>
      </top>
      <bottom/>
      <diagonal/>
    </border>
    <border>
      <left style="dashed">
        <color indexed="64"/>
      </left>
      <right style="dashed">
        <color indexed="64"/>
      </right>
      <top/>
      <bottom/>
      <diagonal/>
    </border>
    <border>
      <left/>
      <right/>
      <top/>
      <bottom style="double">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s>
  <cellStyleXfs count="5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38" fontId="7" fillId="0" borderId="0" applyFont="0" applyFill="0" applyBorder="0" applyAlignment="0" applyProtection="0">
      <alignment vertical="center"/>
    </xf>
  </cellStyleXfs>
  <cellXfs count="1561">
    <xf numFmtId="0" fontId="0" fillId="0" borderId="0" xfId="0"/>
    <xf numFmtId="0" fontId="21" fillId="33" borderId="0" xfId="0" applyFont="1" applyFill="1" applyAlignment="1">
      <alignment horizontal="center" vertical="center"/>
    </xf>
    <xf numFmtId="0" fontId="21" fillId="33" borderId="0" xfId="0" applyFont="1" applyFill="1" applyAlignment="1">
      <alignment horizontal="left" vertical="center"/>
    </xf>
    <xf numFmtId="0" fontId="22" fillId="33" borderId="0" xfId="0" applyFont="1" applyFill="1" applyAlignment="1">
      <alignment vertical="center"/>
    </xf>
    <xf numFmtId="0" fontId="22" fillId="33" borderId="0" xfId="0" applyFont="1" applyFill="1" applyAlignment="1">
      <alignment horizontal="center" vertical="center"/>
    </xf>
    <xf numFmtId="0" fontId="21" fillId="33" borderId="1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1" xfId="0" applyFont="1" applyFill="1" applyBorder="1" applyAlignment="1">
      <alignment vertical="center"/>
    </xf>
    <xf numFmtId="0" fontId="21" fillId="33" borderId="12" xfId="0" applyFont="1" applyFill="1" applyBorder="1" applyAlignment="1">
      <alignment vertical="center"/>
    </xf>
    <xf numFmtId="0" fontId="0" fillId="33" borderId="12" xfId="0" applyFont="1" applyFill="1" applyBorder="1" applyAlignment="1">
      <alignment horizontal="center" vertical="center"/>
    </xf>
    <xf numFmtId="0" fontId="21" fillId="33" borderId="13" xfId="0" applyFont="1" applyFill="1" applyBorder="1" applyAlignment="1">
      <alignment vertical="center"/>
    </xf>
    <xf numFmtId="0" fontId="0" fillId="33" borderId="11" xfId="0" applyFont="1" applyFill="1" applyBorder="1" applyAlignment="1">
      <alignment horizontal="center" vertical="center"/>
    </xf>
    <xf numFmtId="0" fontId="21" fillId="33" borderId="11" xfId="0" applyFont="1" applyFill="1" applyBorder="1" applyAlignment="1">
      <alignment vertical="center" wrapText="1"/>
    </xf>
    <xf numFmtId="0" fontId="21" fillId="33" borderId="12" xfId="0" applyFont="1" applyFill="1" applyBorder="1" applyAlignment="1">
      <alignment vertical="center" wrapText="1"/>
    </xf>
    <xf numFmtId="0" fontId="21" fillId="33" borderId="13" xfId="0" applyFont="1" applyFill="1" applyBorder="1" applyAlignment="1">
      <alignment horizontal="center" vertical="center"/>
    </xf>
    <xf numFmtId="0" fontId="21" fillId="33" borderId="0" xfId="0" applyFont="1" applyFill="1" applyAlignment="1">
      <alignment horizontal="center"/>
    </xf>
    <xf numFmtId="0" fontId="21" fillId="33" borderId="14" xfId="0" applyFont="1" applyFill="1" applyBorder="1" applyAlignment="1">
      <alignment horizontal="center" vertical="center"/>
    </xf>
    <xf numFmtId="0" fontId="21" fillId="33" borderId="15" xfId="0"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7"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16" xfId="0" applyFont="1" applyFill="1" applyBorder="1" applyAlignment="1">
      <alignment horizontal="center" vertical="center" wrapText="1"/>
    </xf>
    <xf numFmtId="0" fontId="21" fillId="33" borderId="17" xfId="0" applyFont="1" applyFill="1" applyBorder="1" applyAlignment="1">
      <alignment horizontal="center" vertical="center" wrapText="1"/>
    </xf>
    <xf numFmtId="0" fontId="21" fillId="33" borderId="19" xfId="0" applyFont="1" applyFill="1" applyBorder="1" applyAlignment="1">
      <alignment horizontal="center" vertical="center"/>
    </xf>
    <xf numFmtId="0" fontId="21" fillId="33" borderId="20" xfId="0" applyFont="1" applyFill="1" applyBorder="1" applyAlignment="1">
      <alignment horizontal="center" vertical="center"/>
    </xf>
    <xf numFmtId="0" fontId="21" fillId="33" borderId="21" xfId="0" applyFont="1" applyFill="1" applyBorder="1" applyAlignment="1">
      <alignment vertical="center"/>
    </xf>
    <xf numFmtId="0" fontId="21" fillId="33" borderId="22" xfId="0" applyFont="1" applyFill="1" applyBorder="1" applyAlignment="1">
      <alignment vertical="center"/>
    </xf>
    <xf numFmtId="0" fontId="21" fillId="33" borderId="23" xfId="0" applyFont="1" applyFill="1" applyBorder="1" applyAlignment="1">
      <alignment vertical="center"/>
    </xf>
    <xf numFmtId="0" fontId="21" fillId="33" borderId="21" xfId="0" applyFont="1" applyFill="1" applyBorder="1" applyAlignment="1">
      <alignment vertical="center" wrapText="1"/>
    </xf>
    <xf numFmtId="0" fontId="21" fillId="33" borderId="22" xfId="0" applyFont="1" applyFill="1" applyBorder="1" applyAlignment="1">
      <alignment vertical="center" wrapText="1"/>
    </xf>
    <xf numFmtId="0" fontId="21" fillId="33" borderId="22" xfId="0" applyFont="1" applyFill="1" applyBorder="1" applyAlignment="1">
      <alignment vertical="center" shrinkToFit="1"/>
    </xf>
    <xf numFmtId="0" fontId="21" fillId="33" borderId="21" xfId="0" applyFont="1" applyFill="1" applyBorder="1" applyAlignment="1">
      <alignment vertical="center" shrinkToFit="1"/>
    </xf>
    <xf numFmtId="0" fontId="21" fillId="33" borderId="0" xfId="0" applyFont="1" applyFill="1" applyAlignment="1">
      <alignment vertical="center"/>
    </xf>
    <xf numFmtId="0" fontId="21" fillId="33" borderId="11" xfId="0" applyFont="1" applyFill="1" applyBorder="1" applyAlignment="1">
      <alignment horizontal="left" vertical="center"/>
    </xf>
    <xf numFmtId="0" fontId="21" fillId="33" borderId="12" xfId="0" applyFont="1" applyFill="1" applyBorder="1" applyAlignment="1">
      <alignment horizontal="left" vertical="center"/>
    </xf>
    <xf numFmtId="0" fontId="0" fillId="33" borderId="0" xfId="0" applyFont="1" applyFill="1" applyAlignment="1">
      <alignment horizontal="center" vertical="center"/>
    </xf>
    <xf numFmtId="0" fontId="21" fillId="33" borderId="13" xfId="0" applyFont="1" applyFill="1" applyBorder="1" applyAlignment="1">
      <alignment horizontal="left" vertical="center"/>
    </xf>
    <xf numFmtId="0" fontId="21" fillId="33" borderId="11"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11" xfId="0" applyFont="1" applyFill="1" applyBorder="1" applyAlignment="1">
      <alignment horizontal="left" vertical="center" shrinkToFit="1"/>
    </xf>
    <xf numFmtId="0" fontId="21" fillId="33" borderId="12" xfId="0" applyFont="1" applyFill="1" applyBorder="1" applyAlignment="1">
      <alignment horizontal="left" vertical="center" shrinkToFit="1"/>
    </xf>
    <xf numFmtId="0" fontId="21" fillId="33" borderId="16" xfId="0" applyFont="1" applyFill="1" applyBorder="1" applyAlignment="1">
      <alignment vertical="center" wrapText="1"/>
    </xf>
    <xf numFmtId="0" fontId="21" fillId="33" borderId="17" xfId="0" applyFont="1" applyFill="1" applyBorder="1" applyAlignment="1">
      <alignment vertical="center" wrapText="1"/>
    </xf>
    <xf numFmtId="0" fontId="21" fillId="33" borderId="18" xfId="0" applyFont="1" applyFill="1" applyBorder="1" applyAlignment="1">
      <alignment vertical="center" wrapText="1"/>
    </xf>
    <xf numFmtId="0" fontId="21" fillId="33" borderId="16" xfId="0" applyFont="1" applyFill="1" applyBorder="1" applyAlignment="1">
      <alignment horizontal="left" vertical="center"/>
    </xf>
    <xf numFmtId="0" fontId="21" fillId="33" borderId="17" xfId="0" applyFont="1" applyFill="1" applyBorder="1" applyAlignment="1">
      <alignment horizontal="left" vertical="center"/>
    </xf>
    <xf numFmtId="0" fontId="21" fillId="33" borderId="18" xfId="0" applyFont="1" applyFill="1" applyBorder="1" applyAlignment="1">
      <alignment horizontal="left" vertical="center"/>
    </xf>
    <xf numFmtId="0" fontId="21" fillId="33" borderId="16" xfId="0" applyFont="1" applyFill="1" applyBorder="1" applyAlignment="1">
      <alignment vertical="center"/>
    </xf>
    <xf numFmtId="0" fontId="21" fillId="33" borderId="17" xfId="0" applyFont="1" applyFill="1" applyBorder="1" applyAlignment="1">
      <alignment vertical="center"/>
    </xf>
    <xf numFmtId="0" fontId="21" fillId="33" borderId="0" xfId="0" applyFont="1" applyFill="1"/>
    <xf numFmtId="0" fontId="21" fillId="33" borderId="13" xfId="0" applyFont="1" applyFill="1" applyBorder="1" applyAlignment="1">
      <alignment horizontal="left" vertical="center" wrapText="1"/>
    </xf>
    <xf numFmtId="0" fontId="21" fillId="33" borderId="11"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21" fillId="33" borderId="13" xfId="0" applyFont="1" applyFill="1" applyBorder="1" applyAlignment="1">
      <alignment horizontal="center" vertical="center" wrapText="1"/>
    </xf>
    <xf numFmtId="0" fontId="21" fillId="33" borderId="18" xfId="0" applyFont="1" applyFill="1" applyBorder="1" applyAlignment="1">
      <alignment vertical="center"/>
    </xf>
    <xf numFmtId="0" fontId="0" fillId="33" borderId="17" xfId="0" applyFont="1" applyFill="1" applyBorder="1" applyAlignment="1">
      <alignment vertical="center"/>
    </xf>
    <xf numFmtId="0" fontId="0" fillId="33" borderId="18" xfId="0" applyFont="1" applyFill="1" applyBorder="1" applyAlignment="1">
      <alignment vertical="center"/>
    </xf>
    <xf numFmtId="0" fontId="21" fillId="33" borderId="21" xfId="0" applyFont="1" applyFill="1" applyBorder="1" applyAlignment="1">
      <alignment horizontal="left" vertical="center"/>
    </xf>
    <xf numFmtId="0" fontId="21" fillId="33" borderId="22" xfId="0" applyFont="1" applyFill="1" applyBorder="1" applyAlignment="1">
      <alignment horizontal="left" vertical="center"/>
    </xf>
    <xf numFmtId="0" fontId="21" fillId="33" borderId="21" xfId="0" applyFont="1" applyFill="1" applyBorder="1" applyAlignment="1">
      <alignment horizontal="left" vertical="center" wrapText="1"/>
    </xf>
    <xf numFmtId="0" fontId="21" fillId="33" borderId="22" xfId="0" applyFont="1" applyFill="1" applyBorder="1" applyAlignment="1">
      <alignment horizontal="left" vertical="center" wrapText="1"/>
    </xf>
    <xf numFmtId="0" fontId="21" fillId="33" borderId="24" xfId="0" applyFont="1" applyFill="1" applyBorder="1" applyAlignment="1">
      <alignment horizontal="left" vertical="center" wrapText="1"/>
    </xf>
    <xf numFmtId="0" fontId="21" fillId="33" borderId="25" xfId="0" applyFont="1" applyFill="1" applyBorder="1" applyAlignment="1">
      <alignment vertical="center"/>
    </xf>
    <xf numFmtId="0" fontId="21" fillId="33" borderId="26" xfId="0" applyFont="1" applyFill="1" applyBorder="1" applyAlignment="1">
      <alignment horizontal="left" vertical="center" wrapText="1"/>
    </xf>
    <xf numFmtId="0" fontId="21" fillId="33" borderId="27" xfId="0" applyFont="1" applyFill="1" applyBorder="1" applyAlignment="1">
      <alignment horizontal="left" vertical="center" wrapText="1"/>
    </xf>
    <xf numFmtId="0" fontId="21" fillId="33" borderId="26" xfId="0" applyFont="1" applyFill="1" applyBorder="1" applyAlignment="1">
      <alignment vertical="center" wrapText="1"/>
    </xf>
    <xf numFmtId="0" fontId="21" fillId="33" borderId="27" xfId="0" applyFont="1" applyFill="1" applyBorder="1" applyAlignment="1">
      <alignment vertical="center" wrapText="1"/>
    </xf>
    <xf numFmtId="0" fontId="21" fillId="33" borderId="28" xfId="0" applyFont="1" applyFill="1" applyBorder="1" applyAlignment="1">
      <alignment horizontal="left" vertical="center"/>
    </xf>
    <xf numFmtId="0" fontId="21" fillId="33" borderId="29" xfId="0" applyFont="1" applyFill="1" applyBorder="1" applyAlignment="1">
      <alignment vertical="center"/>
    </xf>
    <xf numFmtId="0" fontId="21" fillId="33" borderId="26" xfId="0" applyFont="1" applyFill="1" applyBorder="1" applyAlignment="1">
      <alignment vertical="center"/>
    </xf>
    <xf numFmtId="0" fontId="21" fillId="33" borderId="29" xfId="0" applyFont="1" applyFill="1" applyBorder="1" applyAlignment="1">
      <alignment horizontal="left" vertical="center" wrapText="1"/>
    </xf>
    <xf numFmtId="0" fontId="21" fillId="33" borderId="23" xfId="0" applyFont="1" applyFill="1" applyBorder="1" applyAlignment="1">
      <alignment horizontal="left" vertical="center" wrapText="1"/>
    </xf>
    <xf numFmtId="0" fontId="21" fillId="33" borderId="28" xfId="0" applyFont="1" applyFill="1" applyBorder="1" applyAlignment="1">
      <alignment horizontal="left" vertical="center" wrapText="1"/>
    </xf>
    <xf numFmtId="0" fontId="21" fillId="33" borderId="29" xfId="0" applyFont="1" applyFill="1" applyBorder="1" applyAlignment="1">
      <alignment horizontal="left" vertical="center"/>
    </xf>
    <xf numFmtId="0" fontId="21" fillId="33" borderId="26" xfId="0" applyFont="1" applyFill="1" applyBorder="1" applyAlignment="1">
      <alignment horizontal="left" vertical="center"/>
    </xf>
    <xf numFmtId="0" fontId="21" fillId="33" borderId="26" xfId="0" applyFont="1" applyFill="1" applyBorder="1" applyAlignment="1">
      <alignment horizontal="left" vertical="center" shrinkToFit="1"/>
    </xf>
    <xf numFmtId="0" fontId="21" fillId="33" borderId="27" xfId="0" applyFont="1" applyFill="1" applyBorder="1" applyAlignment="1">
      <alignment horizontal="left" vertical="center"/>
    </xf>
    <xf numFmtId="0" fontId="21" fillId="33" borderId="24" xfId="0" applyFont="1" applyFill="1" applyBorder="1" applyAlignment="1">
      <alignment horizontal="left" vertical="center"/>
    </xf>
    <xf numFmtId="0" fontId="21" fillId="33" borderId="30" xfId="0" applyFont="1" applyFill="1" applyBorder="1" applyAlignment="1">
      <alignment vertical="center"/>
    </xf>
    <xf numFmtId="0" fontId="21" fillId="33" borderId="27" xfId="0" applyFont="1" applyFill="1" applyBorder="1" applyAlignment="1">
      <alignment vertical="center"/>
    </xf>
    <xf numFmtId="0" fontId="21" fillId="33" borderId="31" xfId="0" applyFont="1" applyFill="1" applyBorder="1" applyAlignment="1">
      <alignment horizontal="left" vertical="center"/>
    </xf>
    <xf numFmtId="0" fontId="21" fillId="33" borderId="32" xfId="0" applyFont="1" applyFill="1" applyBorder="1" applyAlignment="1">
      <alignment horizontal="left" vertical="center"/>
    </xf>
    <xf numFmtId="0" fontId="21" fillId="33" borderId="33" xfId="0" applyFont="1" applyFill="1" applyBorder="1" applyAlignment="1">
      <alignment horizontal="left" vertical="center"/>
    </xf>
    <xf numFmtId="0" fontId="21" fillId="33" borderId="25" xfId="0" applyFont="1" applyFill="1" applyBorder="1" applyAlignment="1">
      <alignment horizontal="left" vertical="center"/>
    </xf>
    <xf numFmtId="0" fontId="21" fillId="33" borderId="25" xfId="0" applyFont="1" applyFill="1" applyBorder="1" applyAlignment="1">
      <alignment vertical="center" wrapText="1"/>
    </xf>
    <xf numFmtId="0" fontId="21" fillId="33" borderId="32" xfId="0" applyFont="1" applyFill="1" applyBorder="1" applyAlignment="1">
      <alignment horizontal="left" vertical="center" wrapText="1"/>
    </xf>
    <xf numFmtId="0" fontId="21" fillId="33" borderId="33" xfId="0" applyFont="1" applyFill="1" applyBorder="1" applyAlignment="1">
      <alignment horizontal="left" vertical="center" wrapText="1"/>
    </xf>
    <xf numFmtId="0" fontId="21" fillId="33" borderId="31" xfId="0" applyFont="1" applyFill="1" applyBorder="1" applyAlignment="1">
      <alignment vertical="center"/>
    </xf>
    <xf numFmtId="0" fontId="21" fillId="33" borderId="23" xfId="0" applyFont="1" applyFill="1" applyBorder="1" applyAlignment="1">
      <alignment horizontal="left" vertical="center"/>
    </xf>
    <xf numFmtId="0" fontId="21" fillId="33" borderId="24" xfId="0" applyFont="1" applyFill="1" applyBorder="1" applyAlignment="1">
      <alignment vertical="center" wrapText="1"/>
    </xf>
    <xf numFmtId="0" fontId="21" fillId="33" borderId="29" xfId="0" applyFont="1" applyFill="1" applyBorder="1" applyAlignment="1">
      <alignment vertical="center" wrapText="1" shrinkToFit="1"/>
    </xf>
    <xf numFmtId="0" fontId="21" fillId="33" borderId="23" xfId="0" applyFont="1" applyFill="1" applyBorder="1" applyAlignment="1">
      <alignment vertical="center" wrapText="1"/>
    </xf>
    <xf numFmtId="0" fontId="0" fillId="33" borderId="15" xfId="0" applyFont="1" applyFill="1" applyBorder="1" applyAlignment="1">
      <alignment horizontal="center" vertical="center"/>
    </xf>
    <xf numFmtId="0" fontId="0" fillId="33" borderId="33" xfId="0" applyFont="1" applyFill="1" applyBorder="1" applyAlignment="1">
      <alignment horizontal="center" vertical="center"/>
    </xf>
    <xf numFmtId="0" fontId="0" fillId="33" borderId="25" xfId="0" applyFont="1" applyFill="1" applyBorder="1" applyAlignment="1">
      <alignment horizontal="center" vertical="center"/>
    </xf>
    <xf numFmtId="0" fontId="0" fillId="33" borderId="34" xfId="0" applyFont="1" applyFill="1" applyBorder="1" applyAlignment="1">
      <alignment horizontal="center" vertical="center" wrapText="1"/>
    </xf>
    <xf numFmtId="0" fontId="0" fillId="33" borderId="0" xfId="0" applyFont="1" applyFill="1" applyAlignment="1">
      <alignment horizontal="center" vertical="center" wrapText="1"/>
    </xf>
    <xf numFmtId="0" fontId="0" fillId="33" borderId="35" xfId="0" applyFont="1" applyFill="1" applyBorder="1" applyAlignment="1">
      <alignment horizontal="center" vertical="center" wrapText="1"/>
    </xf>
    <xf numFmtId="0" fontId="0" fillId="33" borderId="32" xfId="0" applyFont="1" applyFill="1" applyBorder="1" applyAlignment="1">
      <alignment horizontal="center" vertical="center"/>
    </xf>
    <xf numFmtId="0" fontId="0" fillId="33" borderId="36" xfId="0" applyFont="1" applyFill="1" applyBorder="1" applyAlignment="1">
      <alignment horizontal="center" vertical="center"/>
    </xf>
    <xf numFmtId="0" fontId="0" fillId="33" borderId="31" xfId="0" applyFont="1" applyFill="1" applyBorder="1" applyAlignment="1">
      <alignment horizontal="center" vertical="center"/>
    </xf>
    <xf numFmtId="0" fontId="21" fillId="33" borderId="35" xfId="0" applyFont="1" applyFill="1" applyBorder="1" applyAlignment="1">
      <alignment horizontal="center" vertical="center" wrapText="1"/>
    </xf>
    <xf numFmtId="0" fontId="21" fillId="33" borderId="34" xfId="0" applyFont="1" applyFill="1" applyBorder="1" applyAlignment="1">
      <alignment horizontal="center" vertical="center" wrapText="1"/>
    </xf>
    <xf numFmtId="0" fontId="21" fillId="33" borderId="0" xfId="0" applyFont="1" applyFill="1" applyAlignment="1">
      <alignment horizontal="center" vertical="center" wrapText="1"/>
    </xf>
    <xf numFmtId="0" fontId="0" fillId="33" borderId="37" xfId="0" applyFont="1" applyFill="1" applyBorder="1" applyAlignment="1">
      <alignment horizontal="center" vertical="center"/>
    </xf>
    <xf numFmtId="0" fontId="0" fillId="33" borderId="19" xfId="0" applyFont="1" applyFill="1" applyBorder="1" applyAlignment="1">
      <alignment horizontal="center" vertical="center"/>
    </xf>
    <xf numFmtId="0" fontId="21" fillId="33" borderId="32" xfId="0" applyFont="1" applyFill="1" applyBorder="1" applyAlignment="1">
      <alignment horizontal="center" vertical="center" wrapText="1"/>
    </xf>
    <xf numFmtId="0" fontId="21" fillId="33" borderId="33" xfId="0" applyFont="1" applyFill="1" applyBorder="1" applyAlignment="1">
      <alignment horizontal="center" vertical="center" wrapText="1"/>
    </xf>
    <xf numFmtId="0" fontId="21" fillId="33" borderId="25" xfId="0" applyFont="1" applyFill="1" applyBorder="1" applyAlignment="1">
      <alignment horizontal="center" vertical="center" wrapText="1"/>
    </xf>
    <xf numFmtId="0" fontId="0" fillId="33" borderId="13" xfId="0" applyFont="1" applyFill="1" applyBorder="1" applyAlignment="1">
      <alignment horizontal="center" vertical="center"/>
    </xf>
    <xf numFmtId="0" fontId="21" fillId="33" borderId="19" xfId="0" applyFont="1" applyFill="1" applyBorder="1" applyAlignment="1">
      <alignment horizontal="center" vertical="center" wrapText="1"/>
    </xf>
    <xf numFmtId="0" fontId="0" fillId="33" borderId="38" xfId="0" applyFont="1" applyFill="1" applyBorder="1" applyAlignment="1">
      <alignment horizontal="center" vertical="center"/>
    </xf>
    <xf numFmtId="0" fontId="21" fillId="33" borderId="15" xfId="0" applyFont="1" applyFill="1" applyBorder="1" applyAlignment="1">
      <alignment vertical="center"/>
    </xf>
    <xf numFmtId="0" fontId="21" fillId="33" borderId="34" xfId="0" applyFont="1" applyFill="1" applyBorder="1" applyAlignment="1">
      <alignment horizontal="left" vertical="center"/>
    </xf>
    <xf numFmtId="0" fontId="21" fillId="33" borderId="37" xfId="0" applyFont="1" applyFill="1" applyBorder="1" applyAlignment="1">
      <alignment vertical="center"/>
    </xf>
    <xf numFmtId="0" fontId="21" fillId="33" borderId="35" xfId="0" applyFont="1" applyFill="1" applyBorder="1" applyAlignment="1">
      <alignment horizontal="left" vertical="center"/>
    </xf>
    <xf numFmtId="0" fontId="21" fillId="33" borderId="35" xfId="0" applyFont="1" applyFill="1" applyBorder="1" applyAlignment="1">
      <alignment vertical="center"/>
    </xf>
    <xf numFmtId="0" fontId="21" fillId="33" borderId="39" xfId="0" applyFont="1" applyFill="1" applyBorder="1" applyAlignment="1">
      <alignment vertical="center"/>
    </xf>
    <xf numFmtId="0" fontId="21" fillId="33" borderId="40" xfId="0" applyFont="1" applyFill="1" applyBorder="1" applyAlignment="1">
      <alignment vertical="center"/>
    </xf>
    <xf numFmtId="0" fontId="21" fillId="33" borderId="34" xfId="0" applyFont="1" applyFill="1" applyBorder="1" applyAlignment="1">
      <alignment vertical="center"/>
    </xf>
    <xf numFmtId="0" fontId="23" fillId="33" borderId="19" xfId="0" applyFont="1" applyFill="1" applyBorder="1" applyAlignment="1">
      <alignment horizontal="left" vertical="center"/>
    </xf>
    <xf numFmtId="0" fontId="21" fillId="33" borderId="19" xfId="0" applyFont="1" applyFill="1" applyBorder="1" applyAlignment="1">
      <alignment horizontal="left" vertical="center"/>
    </xf>
    <xf numFmtId="0" fontId="21" fillId="33" borderId="37" xfId="0" applyFont="1" applyFill="1" applyBorder="1" applyAlignment="1">
      <alignment horizontal="left" vertical="center"/>
    </xf>
    <xf numFmtId="0" fontId="21" fillId="33" borderId="15" xfId="0" applyFont="1" applyFill="1" applyBorder="1" applyAlignment="1">
      <alignment horizontal="left" vertical="center"/>
    </xf>
    <xf numFmtId="0" fontId="21" fillId="33" borderId="19" xfId="0" applyFont="1" applyFill="1" applyBorder="1" applyAlignment="1">
      <alignment vertical="center"/>
    </xf>
    <xf numFmtId="0" fontId="21" fillId="33" borderId="15" xfId="0" applyFont="1" applyFill="1" applyBorder="1" applyAlignment="1">
      <alignment vertical="center" wrapText="1"/>
    </xf>
    <xf numFmtId="0" fontId="21" fillId="33" borderId="0" xfId="0" applyFont="1" applyFill="1" applyAlignment="1">
      <alignment vertical="center" wrapText="1"/>
    </xf>
    <xf numFmtId="0" fontId="0" fillId="33" borderId="15" xfId="0" applyFont="1" applyFill="1" applyBorder="1" applyAlignment="1">
      <alignment vertical="center"/>
    </xf>
    <xf numFmtId="0" fontId="0" fillId="33" borderId="34" xfId="0" applyFont="1" applyFill="1" applyBorder="1" applyAlignment="1">
      <alignment horizontal="left" vertical="center"/>
    </xf>
    <xf numFmtId="0" fontId="0" fillId="33" borderId="0" xfId="0" applyFont="1" applyFill="1" applyAlignment="1">
      <alignment horizontal="left" vertical="center"/>
    </xf>
    <xf numFmtId="0" fontId="0" fillId="33" borderId="37" xfId="0" applyFont="1" applyFill="1" applyBorder="1" applyAlignment="1">
      <alignment vertical="center"/>
    </xf>
    <xf numFmtId="0" fontId="0" fillId="33" borderId="40" xfId="0" applyFont="1" applyFill="1" applyBorder="1" applyAlignment="1">
      <alignment vertical="center"/>
    </xf>
    <xf numFmtId="0" fontId="0" fillId="33" borderId="34" xfId="0" applyFont="1" applyFill="1" applyBorder="1" applyAlignment="1">
      <alignment vertical="center"/>
    </xf>
    <xf numFmtId="0" fontId="0" fillId="33" borderId="19"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5" xfId="0" applyFont="1" applyFill="1" applyBorder="1" applyAlignment="1">
      <alignment vertical="center"/>
    </xf>
    <xf numFmtId="0" fontId="0" fillId="33" borderId="39" xfId="0" applyFont="1" applyFill="1" applyBorder="1" applyAlignment="1">
      <alignment vertical="center"/>
    </xf>
    <xf numFmtId="0" fontId="21" fillId="33" borderId="19" xfId="0" applyFont="1" applyFill="1" applyBorder="1" applyAlignment="1">
      <alignment vertical="center" wrapText="1"/>
    </xf>
    <xf numFmtId="0" fontId="0" fillId="33" borderId="15" xfId="0" applyFont="1" applyFill="1" applyBorder="1" applyAlignment="1">
      <alignment horizontal="left" vertical="center"/>
    </xf>
    <xf numFmtId="0" fontId="0" fillId="33" borderId="19" xfId="0" applyFont="1" applyFill="1" applyBorder="1" applyAlignment="1">
      <alignment vertical="center"/>
    </xf>
    <xf numFmtId="0" fontId="21" fillId="33" borderId="37" xfId="0" applyFont="1" applyFill="1" applyBorder="1" applyAlignment="1">
      <alignment horizontal="left" vertical="center" wrapText="1"/>
    </xf>
    <xf numFmtId="0" fontId="0" fillId="33" borderId="35" xfId="0" applyFont="1" applyFill="1" applyBorder="1" applyAlignment="1">
      <alignment horizontal="center" vertical="center"/>
    </xf>
    <xf numFmtId="0" fontId="0" fillId="33" borderId="39" xfId="0" applyFont="1" applyFill="1" applyBorder="1" applyAlignment="1">
      <alignment horizontal="center" vertical="center"/>
    </xf>
    <xf numFmtId="0" fontId="21" fillId="33" borderId="40" xfId="0" applyFont="1" applyFill="1" applyBorder="1" applyAlignment="1">
      <alignment horizontal="left" vertical="center" wrapText="1"/>
    </xf>
    <xf numFmtId="0" fontId="0" fillId="33" borderId="34" xfId="0" applyFont="1" applyFill="1" applyBorder="1" applyAlignment="1">
      <alignment horizontal="center" vertical="center"/>
    </xf>
    <xf numFmtId="0" fontId="0" fillId="33" borderId="40" xfId="0" applyFont="1" applyFill="1" applyBorder="1" applyAlignment="1">
      <alignment horizontal="center" vertical="center"/>
    </xf>
    <xf numFmtId="0" fontId="21" fillId="33" borderId="35" xfId="0" applyFont="1" applyFill="1" applyBorder="1" applyAlignment="1">
      <alignment horizontal="left" vertical="center" wrapText="1"/>
    </xf>
    <xf numFmtId="0" fontId="21" fillId="33" borderId="15" xfId="0" applyFont="1" applyFill="1" applyBorder="1" applyAlignment="1">
      <alignment horizontal="left" vertical="center" wrapText="1"/>
    </xf>
    <xf numFmtId="0" fontId="21" fillId="33" borderId="34" xfId="0" applyFont="1" applyFill="1" applyBorder="1" applyAlignment="1">
      <alignment horizontal="left" vertical="center" wrapText="1"/>
    </xf>
    <xf numFmtId="0" fontId="21" fillId="33" borderId="37" xfId="0" applyFont="1" applyFill="1" applyBorder="1" applyAlignment="1">
      <alignment horizontal="center" vertical="center" wrapText="1"/>
    </xf>
    <xf numFmtId="0" fontId="0" fillId="33" borderId="35" xfId="0" applyFont="1" applyFill="1" applyBorder="1" applyAlignment="1">
      <alignment horizontal="left" vertical="center"/>
    </xf>
    <xf numFmtId="0" fontId="21" fillId="33" borderId="40" xfId="0" applyFont="1" applyFill="1" applyBorder="1" applyAlignment="1">
      <alignment horizontal="left" vertical="center"/>
    </xf>
    <xf numFmtId="0" fontId="24" fillId="33" borderId="37" xfId="0" applyFont="1" applyFill="1" applyBorder="1" applyAlignment="1">
      <alignment horizontal="left" vertical="center"/>
    </xf>
    <xf numFmtId="0" fontId="24" fillId="33" borderId="35" xfId="0" applyFont="1" applyFill="1" applyBorder="1" applyAlignment="1">
      <alignment horizontal="left" vertical="center"/>
    </xf>
    <xf numFmtId="0" fontId="24" fillId="33" borderId="34" xfId="0" applyFont="1" applyFill="1" applyBorder="1" applyAlignment="1">
      <alignment horizontal="left" vertical="center"/>
    </xf>
    <xf numFmtId="0" fontId="0" fillId="33" borderId="40" xfId="0" applyFont="1" applyFill="1" applyBorder="1" applyAlignment="1">
      <alignment horizontal="left" vertical="center"/>
    </xf>
    <xf numFmtId="0" fontId="0" fillId="33" borderId="0" xfId="0" applyFont="1" applyFill="1" applyAlignment="1">
      <alignment vertical="center"/>
    </xf>
    <xf numFmtId="0" fontId="0" fillId="33" borderId="39" xfId="0" applyFont="1" applyFill="1" applyBorder="1" applyAlignment="1">
      <alignment horizontal="left" vertical="center"/>
    </xf>
    <xf numFmtId="0" fontId="21" fillId="33" borderId="41" xfId="0" applyFont="1" applyFill="1" applyBorder="1" applyAlignment="1">
      <alignment horizontal="center" vertical="center"/>
    </xf>
    <xf numFmtId="0" fontId="21" fillId="33" borderId="42" xfId="0" applyFont="1" applyFill="1" applyBorder="1" applyAlignment="1">
      <alignment horizontal="center" vertical="center"/>
    </xf>
    <xf numFmtId="0" fontId="0" fillId="33" borderId="16" xfId="0" applyFont="1" applyFill="1" applyBorder="1" applyAlignment="1">
      <alignment vertical="center"/>
    </xf>
    <xf numFmtId="0" fontId="0" fillId="33" borderId="17" xfId="0" applyFont="1" applyFill="1" applyBorder="1" applyAlignment="1">
      <alignment horizontal="left" vertical="center"/>
    </xf>
    <xf numFmtId="0" fontId="0" fillId="33" borderId="43" xfId="0" applyFont="1" applyFill="1" applyBorder="1" applyAlignment="1">
      <alignment horizontal="left" vertical="center"/>
    </xf>
    <xf numFmtId="0" fontId="0" fillId="33" borderId="44" xfId="0" applyFont="1" applyFill="1" applyBorder="1" applyAlignment="1">
      <alignment horizontal="left" vertical="center"/>
    </xf>
    <xf numFmtId="0" fontId="21" fillId="33" borderId="44" xfId="0" applyFont="1" applyFill="1" applyBorder="1" applyAlignment="1">
      <alignment vertical="center"/>
    </xf>
    <xf numFmtId="0" fontId="0" fillId="33" borderId="44" xfId="0" applyFont="1" applyFill="1" applyBorder="1" applyAlignment="1">
      <alignment vertical="center"/>
    </xf>
    <xf numFmtId="0" fontId="21" fillId="33" borderId="43" xfId="0" applyFont="1" applyFill="1" applyBorder="1" applyAlignment="1">
      <alignment vertical="center"/>
    </xf>
    <xf numFmtId="0" fontId="21" fillId="33" borderId="45" xfId="0" applyFont="1" applyFill="1" applyBorder="1" applyAlignment="1">
      <alignment vertical="center"/>
    </xf>
    <xf numFmtId="0" fontId="0" fillId="33" borderId="43" xfId="0" applyFont="1" applyFill="1" applyBorder="1" applyAlignment="1">
      <alignment vertical="center"/>
    </xf>
    <xf numFmtId="0" fontId="0" fillId="33" borderId="45" xfId="0" applyFont="1" applyFill="1" applyBorder="1" applyAlignment="1">
      <alignment vertical="center"/>
    </xf>
    <xf numFmtId="0" fontId="21" fillId="33" borderId="46" xfId="0" applyFont="1" applyFill="1" applyBorder="1" applyAlignment="1">
      <alignment vertical="center"/>
    </xf>
    <xf numFmtId="0" fontId="0" fillId="33" borderId="47" xfId="0" applyFont="1" applyFill="1" applyBorder="1" applyAlignment="1">
      <alignment horizontal="left" vertical="center"/>
    </xf>
    <xf numFmtId="0" fontId="21" fillId="33" borderId="44" xfId="0" applyFont="1" applyFill="1" applyBorder="1" applyAlignment="1">
      <alignment horizontal="left" vertical="center"/>
    </xf>
    <xf numFmtId="0" fontId="21" fillId="33" borderId="45" xfId="0" applyFont="1" applyFill="1" applyBorder="1" applyAlignment="1">
      <alignment horizontal="left" vertical="center"/>
    </xf>
    <xf numFmtId="0" fontId="0" fillId="33" borderId="18" xfId="0" applyFont="1" applyFill="1" applyBorder="1" applyAlignment="1">
      <alignment horizontal="left" vertical="center"/>
    </xf>
    <xf numFmtId="0" fontId="21" fillId="33" borderId="43" xfId="0" applyFont="1" applyFill="1" applyBorder="1" applyAlignment="1">
      <alignment horizontal="left" vertical="center"/>
    </xf>
    <xf numFmtId="0" fontId="0" fillId="33" borderId="46" xfId="0" applyFont="1" applyFill="1" applyBorder="1" applyAlignment="1">
      <alignment horizontal="left" vertical="center"/>
    </xf>
    <xf numFmtId="0" fontId="21" fillId="33" borderId="47" xfId="0" applyFont="1" applyFill="1" applyBorder="1" applyAlignment="1">
      <alignment horizontal="left" vertical="center"/>
    </xf>
    <xf numFmtId="0" fontId="24" fillId="33" borderId="44" xfId="0" applyFont="1" applyFill="1" applyBorder="1" applyAlignment="1">
      <alignment horizontal="left" vertical="center"/>
    </xf>
    <xf numFmtId="0" fontId="0" fillId="33" borderId="45" xfId="0" applyFont="1" applyFill="1" applyBorder="1" applyAlignment="1">
      <alignment horizontal="left" vertical="center"/>
    </xf>
    <xf numFmtId="0" fontId="0" fillId="33" borderId="47" xfId="0" applyFont="1" applyFill="1" applyBorder="1" applyAlignment="1">
      <alignment vertical="center"/>
    </xf>
    <xf numFmtId="0" fontId="0" fillId="33" borderId="46" xfId="0" applyFont="1" applyFill="1" applyBorder="1" applyAlignment="1">
      <alignment vertical="center"/>
    </xf>
    <xf numFmtId="0" fontId="21" fillId="33" borderId="48" xfId="0" applyFont="1" applyFill="1" applyBorder="1" applyAlignment="1">
      <alignment horizontal="center" vertical="center"/>
    </xf>
    <xf numFmtId="0" fontId="21" fillId="33" borderId="49" xfId="0" applyFont="1" applyFill="1" applyBorder="1" applyAlignment="1">
      <alignment horizontal="center" vertical="center"/>
    </xf>
    <xf numFmtId="0" fontId="21" fillId="33" borderId="12" xfId="0" applyFont="1" applyFill="1" applyBorder="1" applyAlignment="1">
      <alignment vertical="top"/>
    </xf>
    <xf numFmtId="0" fontId="21" fillId="33" borderId="0" xfId="0" applyFont="1" applyFill="1" applyAlignment="1">
      <alignment vertical="top"/>
    </xf>
    <xf numFmtId="0" fontId="21" fillId="33" borderId="13" xfId="0" applyFont="1" applyFill="1" applyBorder="1" applyAlignment="1">
      <alignment vertical="top"/>
    </xf>
    <xf numFmtId="0" fontId="21" fillId="33" borderId="35" xfId="0" applyFont="1" applyFill="1" applyBorder="1" applyAlignment="1">
      <alignment vertical="top"/>
    </xf>
    <xf numFmtId="0" fontId="21" fillId="33" borderId="34" xfId="0" applyFont="1" applyFill="1" applyBorder="1" applyAlignment="1">
      <alignment vertical="top"/>
    </xf>
    <xf numFmtId="0" fontId="21" fillId="33" borderId="50" xfId="0" applyFont="1" applyFill="1" applyBorder="1" applyAlignment="1">
      <alignment horizontal="center" vertical="center"/>
    </xf>
    <xf numFmtId="0" fontId="21" fillId="33" borderId="51" xfId="0" applyFont="1" applyFill="1" applyBorder="1" applyAlignment="1">
      <alignment horizontal="center" vertical="center"/>
    </xf>
    <xf numFmtId="0" fontId="21" fillId="33" borderId="19" xfId="0" applyFont="1" applyFill="1" applyBorder="1" applyAlignment="1">
      <alignment vertical="top"/>
    </xf>
    <xf numFmtId="0" fontId="21" fillId="33" borderId="52" xfId="0" applyFont="1" applyFill="1" applyBorder="1" applyAlignment="1">
      <alignment horizontal="center" vertical="center"/>
    </xf>
    <xf numFmtId="0" fontId="21" fillId="33" borderId="53" xfId="0" applyFont="1" applyFill="1" applyBorder="1" applyAlignment="1">
      <alignment horizontal="center" vertical="center"/>
    </xf>
    <xf numFmtId="0" fontId="21" fillId="33" borderId="16" xfId="0" applyFont="1" applyFill="1" applyBorder="1" applyAlignment="1">
      <alignment vertical="top"/>
    </xf>
    <xf numFmtId="0" fontId="21" fillId="33" borderId="17" xfId="0" applyFont="1" applyFill="1" applyBorder="1" applyAlignment="1">
      <alignment vertical="top"/>
    </xf>
    <xf numFmtId="0" fontId="21" fillId="33" borderId="18" xfId="0" applyFont="1" applyFill="1" applyBorder="1" applyAlignment="1">
      <alignment vertical="top"/>
    </xf>
    <xf numFmtId="0" fontId="21" fillId="33" borderId="54" xfId="0" applyFont="1" applyFill="1" applyBorder="1" applyAlignment="1">
      <alignment horizontal="center" vertical="center"/>
    </xf>
    <xf numFmtId="0" fontId="21" fillId="33" borderId="55" xfId="0" applyFont="1" applyFill="1" applyBorder="1" applyAlignment="1">
      <alignment horizontal="center" vertical="center"/>
    </xf>
    <xf numFmtId="0" fontId="21" fillId="33" borderId="56" xfId="0" applyFont="1" applyFill="1" applyBorder="1" applyAlignment="1">
      <alignment horizontal="center" vertical="center"/>
    </xf>
    <xf numFmtId="0" fontId="21" fillId="33" borderId="57" xfId="0" applyFont="1" applyFill="1" applyBorder="1" applyAlignment="1">
      <alignment horizontal="center" vertical="center"/>
    </xf>
    <xf numFmtId="0" fontId="21" fillId="33" borderId="58" xfId="0" applyFont="1" applyFill="1" applyBorder="1" applyAlignment="1">
      <alignment horizontal="center" vertical="center"/>
    </xf>
    <xf numFmtId="0" fontId="21" fillId="33" borderId="48" xfId="0" applyFont="1" applyFill="1" applyBorder="1" applyAlignment="1">
      <alignment horizontal="center" vertical="top"/>
    </xf>
    <xf numFmtId="0" fontId="21" fillId="33" borderId="49" xfId="0" applyFont="1" applyFill="1" applyBorder="1" applyAlignment="1">
      <alignment horizontal="center" vertical="top"/>
    </xf>
    <xf numFmtId="0" fontId="21" fillId="33" borderId="54" xfId="0" applyFont="1" applyFill="1" applyBorder="1" applyAlignment="1">
      <alignment horizontal="center" vertical="top"/>
    </xf>
    <xf numFmtId="0" fontId="21" fillId="33" borderId="59" xfId="0" applyFont="1" applyFill="1" applyBorder="1" applyAlignment="1">
      <alignment horizontal="center" vertical="center"/>
    </xf>
    <xf numFmtId="0" fontId="21" fillId="33" borderId="50" xfId="0" applyFont="1" applyFill="1" applyBorder="1" applyAlignment="1">
      <alignment horizontal="center" vertical="top"/>
    </xf>
    <xf numFmtId="0" fontId="21" fillId="33" borderId="51" xfId="0" applyFont="1" applyFill="1" applyBorder="1" applyAlignment="1">
      <alignment horizontal="center" vertical="top"/>
    </xf>
    <xf numFmtId="0" fontId="21" fillId="33" borderId="59" xfId="0" applyFont="1" applyFill="1" applyBorder="1" applyAlignment="1">
      <alignment horizontal="center" vertical="top"/>
    </xf>
    <xf numFmtId="0" fontId="21" fillId="33" borderId="60" xfId="0" applyFont="1" applyFill="1" applyBorder="1" applyAlignment="1">
      <alignment horizontal="center" vertical="center"/>
    </xf>
    <xf numFmtId="0" fontId="21" fillId="33" borderId="52" xfId="0" applyFont="1" applyFill="1" applyBorder="1" applyAlignment="1">
      <alignment horizontal="center" vertical="top"/>
    </xf>
    <xf numFmtId="0" fontId="21" fillId="33" borderId="53" xfId="0" applyFont="1" applyFill="1" applyBorder="1" applyAlignment="1">
      <alignment horizontal="center" vertical="top"/>
    </xf>
    <xf numFmtId="0" fontId="21" fillId="33" borderId="60" xfId="0" applyFont="1" applyFill="1" applyBorder="1" applyAlignment="1">
      <alignment horizontal="center" vertical="top"/>
    </xf>
    <xf numFmtId="0" fontId="0" fillId="33" borderId="16" xfId="0" applyFont="1" applyFill="1" applyBorder="1" applyAlignment="1">
      <alignment horizontal="left" vertical="center"/>
    </xf>
    <xf numFmtId="0" fontId="21" fillId="33" borderId="45" xfId="0" applyFont="1" applyFill="1" applyBorder="1" applyAlignment="1">
      <alignment vertical="top"/>
    </xf>
    <xf numFmtId="0" fontId="21" fillId="33" borderId="43" xfId="0" applyFont="1" applyFill="1" applyBorder="1" applyAlignment="1">
      <alignment vertical="top"/>
    </xf>
    <xf numFmtId="0" fontId="21" fillId="33" borderId="44" xfId="0" applyFont="1" applyFill="1" applyBorder="1" applyAlignment="1">
      <alignment vertical="top"/>
    </xf>
    <xf numFmtId="0" fontId="25" fillId="33" borderId="0" xfId="0" applyFont="1" applyFill="1" applyAlignment="1">
      <alignment horizontal="left" vertical="center"/>
    </xf>
    <xf numFmtId="0" fontId="0" fillId="33" borderId="0" xfId="0" applyFont="1" applyFill="1"/>
    <xf numFmtId="0" fontId="25" fillId="33" borderId="0" xfId="0" applyFont="1" applyFill="1" applyAlignment="1">
      <alignment horizontal="center" vertical="center"/>
    </xf>
    <xf numFmtId="0" fontId="26" fillId="33" borderId="0" xfId="0" applyFont="1" applyFill="1" applyAlignment="1">
      <alignment horizontal="left" vertical="center"/>
    </xf>
    <xf numFmtId="0" fontId="21" fillId="33" borderId="0" xfId="0" applyFont="1" applyFill="1" applyAlignment="1">
      <alignment horizontal="left" vertical="center" wrapText="1"/>
    </xf>
    <xf numFmtId="0" fontId="21" fillId="33" borderId="0" xfId="0" applyFont="1" applyFill="1" applyAlignment="1">
      <alignment vertical="top" wrapText="1"/>
    </xf>
    <xf numFmtId="0" fontId="21" fillId="33" borderId="0" xfId="0" applyFont="1" applyFill="1" applyAlignment="1">
      <alignment horizontal="left" vertical="top"/>
    </xf>
    <xf numFmtId="0" fontId="21" fillId="0" borderId="0" xfId="0" applyFont="1" applyAlignment="1">
      <alignment horizontal="center" vertical="center"/>
    </xf>
    <xf numFmtId="0" fontId="21" fillId="0" borderId="0" xfId="0" applyFont="1" applyAlignment="1">
      <alignment horizontal="left" vertical="center"/>
    </xf>
    <xf numFmtId="0" fontId="22" fillId="33" borderId="0" xfId="0" applyFont="1" applyFill="1" applyAlignment="1">
      <alignment horizontal="left" vertical="center"/>
    </xf>
    <xf numFmtId="0" fontId="21" fillId="0" borderId="12" xfId="0" applyFont="1" applyBorder="1" applyAlignment="1">
      <alignment horizontal="center" vertical="center"/>
    </xf>
    <xf numFmtId="0" fontId="27" fillId="33" borderId="13" xfId="0" applyFont="1" applyFill="1" applyBorder="1" applyAlignment="1">
      <alignment vertical="center"/>
    </xf>
    <xf numFmtId="0" fontId="21" fillId="0" borderId="0" xfId="0" applyFont="1"/>
    <xf numFmtId="0" fontId="21" fillId="0" borderId="0" xfId="0" applyFont="1" applyAlignment="1">
      <alignment horizontal="center"/>
    </xf>
    <xf numFmtId="0" fontId="21" fillId="0" borderId="17" xfId="0" applyFont="1" applyBorder="1" applyAlignment="1">
      <alignment horizontal="center" vertical="center"/>
    </xf>
    <xf numFmtId="0" fontId="27" fillId="33" borderId="18" xfId="0" applyFont="1" applyFill="1" applyBorder="1" applyAlignment="1">
      <alignment horizontal="center" vertical="center"/>
    </xf>
    <xf numFmtId="0" fontId="27" fillId="33" borderId="23" xfId="0" applyFont="1" applyFill="1" applyBorder="1" applyAlignment="1">
      <alignment vertical="center"/>
    </xf>
    <xf numFmtId="0" fontId="21" fillId="0" borderId="0" xfId="0" applyFont="1" applyAlignment="1">
      <alignment vertical="center"/>
    </xf>
    <xf numFmtId="0" fontId="27" fillId="33" borderId="13" xfId="0" applyFont="1" applyFill="1" applyBorder="1" applyAlignment="1">
      <alignment horizontal="left" vertical="center"/>
    </xf>
    <xf numFmtId="0" fontId="27" fillId="33" borderId="18" xfId="0" applyFont="1" applyFill="1" applyBorder="1" applyAlignment="1">
      <alignment vertical="center" wrapText="1"/>
    </xf>
    <xf numFmtId="0" fontId="27" fillId="33" borderId="11" xfId="0" applyFont="1" applyFill="1" applyBorder="1" applyAlignment="1">
      <alignment horizontal="left" vertical="center" wrapText="1"/>
    </xf>
    <xf numFmtId="0" fontId="27" fillId="33" borderId="13" xfId="0" applyFont="1" applyFill="1" applyBorder="1" applyAlignment="1">
      <alignment horizontal="center" vertical="center" wrapText="1"/>
    </xf>
    <xf numFmtId="0" fontId="21" fillId="33" borderId="13" xfId="0" applyFont="1" applyFill="1" applyBorder="1" applyAlignment="1">
      <alignment vertical="center" wrapText="1"/>
    </xf>
    <xf numFmtId="0" fontId="27" fillId="33" borderId="16" xfId="0" applyFont="1" applyFill="1" applyBorder="1" applyAlignment="1">
      <alignment vertical="center"/>
    </xf>
    <xf numFmtId="0" fontId="27" fillId="33" borderId="18" xfId="0" applyFont="1" applyFill="1" applyBorder="1" applyAlignment="1">
      <alignment vertical="center"/>
    </xf>
    <xf numFmtId="0" fontId="24" fillId="33" borderId="21" xfId="0" applyFont="1" applyFill="1" applyBorder="1" applyAlignment="1">
      <alignment horizontal="left" vertical="center"/>
    </xf>
    <xf numFmtId="0" fontId="24" fillId="33" borderId="23" xfId="0" applyFont="1" applyFill="1" applyBorder="1" applyAlignment="1">
      <alignment horizontal="left" vertical="center"/>
    </xf>
    <xf numFmtId="0" fontId="21" fillId="33" borderId="61" xfId="0" applyFont="1" applyFill="1" applyBorder="1" applyAlignment="1">
      <alignment vertical="center" wrapText="1" shrinkToFit="1"/>
    </xf>
    <xf numFmtId="0" fontId="21" fillId="33" borderId="61" xfId="0" applyFont="1" applyFill="1" applyBorder="1" applyAlignment="1">
      <alignment vertical="center" wrapText="1"/>
    </xf>
    <xf numFmtId="0" fontId="0" fillId="33" borderId="32" xfId="0" applyFont="1" applyFill="1" applyBorder="1" applyAlignment="1">
      <alignment horizontal="center" vertical="center" wrapText="1"/>
    </xf>
    <xf numFmtId="0" fontId="0" fillId="33" borderId="13" xfId="0" applyFont="1" applyFill="1" applyBorder="1" applyAlignment="1">
      <alignment horizontal="center" vertical="center" wrapText="1"/>
    </xf>
    <xf numFmtId="0" fontId="28" fillId="33" borderId="11" xfId="0" applyFont="1" applyFill="1" applyBorder="1" applyAlignment="1">
      <alignment horizontal="center" vertical="center"/>
    </xf>
    <xf numFmtId="0" fontId="28" fillId="33" borderId="13" xfId="0" applyFont="1" applyFill="1" applyBorder="1" applyAlignment="1">
      <alignment horizontal="center" vertical="center"/>
    </xf>
    <xf numFmtId="0" fontId="0" fillId="33" borderId="25" xfId="0" applyFont="1" applyFill="1" applyBorder="1" applyAlignment="1">
      <alignment horizontal="center" vertical="center" wrapText="1"/>
    </xf>
    <xf numFmtId="0" fontId="0" fillId="33" borderId="36" xfId="0" applyFont="1" applyFill="1" applyBorder="1" applyAlignment="1">
      <alignment horizontal="center" vertical="center" wrapText="1"/>
    </xf>
    <xf numFmtId="0" fontId="24" fillId="33" borderId="15" xfId="0" applyFont="1" applyFill="1" applyBorder="1" applyAlignment="1">
      <alignment horizontal="left" vertical="center"/>
    </xf>
    <xf numFmtId="0" fontId="24" fillId="33" borderId="19" xfId="0" applyFont="1" applyFill="1" applyBorder="1" applyAlignment="1">
      <alignment horizontal="left" vertical="center"/>
    </xf>
    <xf numFmtId="0" fontId="21" fillId="33" borderId="39" xfId="0" applyFont="1" applyFill="1" applyBorder="1" applyAlignment="1">
      <alignment horizontal="left" vertical="center"/>
    </xf>
    <xf numFmtId="0" fontId="0" fillId="33" borderId="19" xfId="0" applyFont="1" applyFill="1" applyBorder="1" applyAlignment="1">
      <alignment horizontal="center" vertical="center" wrapText="1"/>
    </xf>
    <xf numFmtId="0" fontId="28" fillId="33" borderId="15" xfId="0" applyFont="1" applyFill="1" applyBorder="1" applyAlignment="1">
      <alignment horizontal="center" vertical="center"/>
    </xf>
    <xf numFmtId="0" fontId="28" fillId="33" borderId="19" xfId="0" applyFont="1" applyFill="1" applyBorder="1" applyAlignment="1">
      <alignment horizontal="center" vertical="center"/>
    </xf>
    <xf numFmtId="0" fontId="0" fillId="33" borderId="37" xfId="0" applyFont="1" applyFill="1" applyBorder="1" applyAlignment="1">
      <alignment horizontal="center" vertical="center" wrapText="1"/>
    </xf>
    <xf numFmtId="0" fontId="0" fillId="33" borderId="39" xfId="0" applyFont="1" applyFill="1" applyBorder="1" applyAlignment="1">
      <alignment horizontal="center" vertical="center" wrapText="1"/>
    </xf>
    <xf numFmtId="0" fontId="28" fillId="33" borderId="15" xfId="0" applyFont="1" applyFill="1" applyBorder="1" applyAlignment="1">
      <alignment horizontal="left" vertical="center"/>
    </xf>
    <xf numFmtId="0" fontId="28" fillId="33" borderId="19" xfId="0" applyFont="1" applyFill="1" applyBorder="1" applyAlignment="1">
      <alignment vertical="center"/>
    </xf>
    <xf numFmtId="0" fontId="21" fillId="33" borderId="62" xfId="0" applyFont="1" applyFill="1" applyBorder="1" applyAlignment="1">
      <alignment horizontal="center" vertical="center"/>
    </xf>
    <xf numFmtId="0" fontId="28" fillId="33" borderId="16" xfId="0" applyFont="1" applyFill="1" applyBorder="1" applyAlignment="1">
      <alignment horizontal="left" vertical="center"/>
    </xf>
    <xf numFmtId="0" fontId="28" fillId="33" borderId="18" xfId="0" applyFont="1" applyFill="1" applyBorder="1" applyAlignment="1">
      <alignment vertical="center"/>
    </xf>
    <xf numFmtId="0" fontId="0" fillId="33" borderId="0" xfId="0" applyFont="1" applyFill="1" applyBorder="1" applyAlignment="1">
      <alignment horizontal="center" vertical="center"/>
    </xf>
    <xf numFmtId="0" fontId="21" fillId="33" borderId="0" xfId="0" applyFont="1" applyFill="1" applyBorder="1" applyAlignment="1">
      <alignment vertical="center"/>
    </xf>
    <xf numFmtId="0" fontId="21" fillId="33" borderId="19" xfId="0" applyFont="1" applyFill="1" applyBorder="1" applyAlignment="1">
      <alignment horizontal="left" vertical="center" wrapText="1"/>
    </xf>
    <xf numFmtId="0" fontId="27" fillId="33" borderId="15" xfId="0" applyFont="1" applyFill="1" applyBorder="1" applyAlignment="1">
      <alignment vertical="top"/>
    </xf>
    <xf numFmtId="0" fontId="27" fillId="33" borderId="19" xfId="0" applyFont="1" applyFill="1" applyBorder="1" applyAlignment="1">
      <alignment vertical="top"/>
    </xf>
    <xf numFmtId="0" fontId="21" fillId="33" borderId="15" xfId="0" applyFont="1" applyFill="1" applyBorder="1" applyAlignment="1">
      <alignment vertical="top"/>
    </xf>
    <xf numFmtId="0" fontId="27" fillId="33" borderId="0" xfId="0" applyFont="1" applyFill="1" applyBorder="1" applyAlignment="1">
      <alignment vertical="top"/>
    </xf>
    <xf numFmtId="0" fontId="27" fillId="33" borderId="16" xfId="0" applyFont="1" applyFill="1" applyBorder="1" applyAlignment="1">
      <alignment vertical="top"/>
    </xf>
    <xf numFmtId="0" fontId="27" fillId="33" borderId="18" xfId="0" applyFont="1" applyFill="1" applyBorder="1" applyAlignment="1">
      <alignment vertical="top"/>
    </xf>
    <xf numFmtId="0" fontId="27" fillId="33" borderId="17" xfId="0" applyFont="1" applyFill="1" applyBorder="1" applyAlignment="1">
      <alignment vertical="top"/>
    </xf>
    <xf numFmtId="0" fontId="21" fillId="33" borderId="18" xfId="0" applyFont="1" applyFill="1" applyBorder="1" applyAlignment="1">
      <alignment horizontal="left" vertical="center" wrapText="1"/>
    </xf>
    <xf numFmtId="14" fontId="21" fillId="0" borderId="0" xfId="0" applyNumberFormat="1" applyFont="1" applyAlignment="1">
      <alignment horizontal="left" vertical="center"/>
    </xf>
    <xf numFmtId="0" fontId="0" fillId="0" borderId="0" xfId="0" applyAlignment="1">
      <alignment horizontal="left" vertical="center"/>
    </xf>
    <xf numFmtId="0" fontId="21" fillId="0" borderId="0" xfId="0" applyFont="1" applyAlignment="1">
      <alignment vertical="top"/>
    </xf>
    <xf numFmtId="0" fontId="21" fillId="34" borderId="0" xfId="0" applyFont="1" applyFill="1" applyAlignment="1">
      <alignment vertical="top"/>
    </xf>
    <xf numFmtId="0" fontId="25" fillId="0" borderId="0" xfId="0" applyFont="1" applyAlignment="1">
      <alignment horizontal="left" vertical="center"/>
    </xf>
    <xf numFmtId="0" fontId="21" fillId="0" borderId="13" xfId="0" applyFont="1" applyBorder="1" applyAlignment="1">
      <alignment horizontal="center" vertical="center"/>
    </xf>
    <xf numFmtId="0" fontId="21" fillId="0" borderId="19" xfId="0" applyFont="1" applyBorder="1" applyAlignment="1">
      <alignment horizontal="left" vertical="center"/>
    </xf>
    <xf numFmtId="0" fontId="21" fillId="0" borderId="18" xfId="0" applyFont="1" applyBorder="1" applyAlignment="1">
      <alignment horizontal="left" vertical="center"/>
    </xf>
    <xf numFmtId="0" fontId="21" fillId="33" borderId="0" xfId="0" applyFont="1" applyFill="1" applyBorder="1" applyAlignment="1">
      <alignment horizontal="left" vertical="center"/>
    </xf>
    <xf numFmtId="0" fontId="29" fillId="33" borderId="0" xfId="0" applyFont="1" applyFill="1" applyAlignment="1">
      <alignment horizontal="left" vertical="center"/>
    </xf>
    <xf numFmtId="0" fontId="29" fillId="33" borderId="12" xfId="0" applyFont="1" applyFill="1" applyBorder="1" applyAlignment="1">
      <alignment vertical="center"/>
    </xf>
    <xf numFmtId="0" fontId="21" fillId="0" borderId="11" xfId="0" applyFont="1" applyBorder="1" applyAlignment="1">
      <alignment vertical="center"/>
    </xf>
    <xf numFmtId="0" fontId="0" fillId="33" borderId="12" xfId="0" applyFont="1" applyFill="1" applyBorder="1"/>
    <xf numFmtId="0" fontId="29" fillId="33" borderId="17" xfId="0" applyFont="1" applyFill="1" applyBorder="1" applyAlignment="1">
      <alignment horizontal="center" vertical="center"/>
    </xf>
    <xf numFmtId="0" fontId="21" fillId="0" borderId="16" xfId="0" applyFont="1" applyBorder="1" applyAlignment="1">
      <alignment horizontal="center" vertical="center"/>
    </xf>
    <xf numFmtId="0" fontId="0" fillId="33" borderId="17" xfId="0" applyFont="1" applyFill="1" applyBorder="1"/>
    <xf numFmtId="0" fontId="0" fillId="33" borderId="16" xfId="0" applyFont="1" applyFill="1" applyBorder="1"/>
    <xf numFmtId="0" fontId="29" fillId="33" borderId="22" xfId="0" applyFont="1" applyFill="1" applyBorder="1" applyAlignment="1">
      <alignment vertical="center"/>
    </xf>
    <xf numFmtId="0" fontId="21" fillId="0" borderId="16" xfId="0" applyFont="1" applyBorder="1" applyAlignment="1">
      <alignment vertical="center" wrapText="1"/>
    </xf>
    <xf numFmtId="0" fontId="21" fillId="33" borderId="0" xfId="0" applyFont="1" applyFill="1" applyBorder="1"/>
    <xf numFmtId="0" fontId="29" fillId="33" borderId="12" xfId="0" applyFont="1" applyFill="1" applyBorder="1" applyAlignment="1">
      <alignment horizontal="left" vertical="center"/>
    </xf>
    <xf numFmtId="0" fontId="21" fillId="0" borderId="11" xfId="0" applyFont="1" applyBorder="1" applyAlignment="1">
      <alignment vertical="center" wrapText="1"/>
    </xf>
    <xf numFmtId="0" fontId="0" fillId="33" borderId="13" xfId="0" applyFont="1" applyFill="1" applyBorder="1"/>
    <xf numFmtId="0" fontId="29" fillId="33" borderId="17" xfId="0" applyFont="1" applyFill="1" applyBorder="1" applyAlignment="1">
      <alignment vertical="center" wrapText="1"/>
    </xf>
    <xf numFmtId="0" fontId="0" fillId="33" borderId="18" xfId="0" applyFont="1" applyFill="1" applyBorder="1"/>
    <xf numFmtId="0" fontId="0" fillId="33" borderId="10" xfId="0" applyFont="1" applyFill="1" applyBorder="1" applyAlignment="1">
      <alignment horizontal="center" vertical="center"/>
    </xf>
    <xf numFmtId="0" fontId="29" fillId="33" borderId="12" xfId="0" applyFont="1" applyFill="1" applyBorder="1" applyAlignment="1">
      <alignment horizontal="left" vertical="center" wrapText="1"/>
    </xf>
    <xf numFmtId="0" fontId="21" fillId="0" borderId="11" xfId="0" applyFont="1" applyBorder="1" applyAlignment="1">
      <alignment horizontal="left" vertical="center" wrapText="1"/>
    </xf>
    <xf numFmtId="0" fontId="21" fillId="33" borderId="0" xfId="0" applyFont="1" applyFill="1" applyBorder="1" applyAlignment="1">
      <alignment horizontal="left" vertical="center" wrapText="1"/>
    </xf>
    <xf numFmtId="0" fontId="0" fillId="33" borderId="0" xfId="0" applyFont="1" applyFill="1" applyBorder="1"/>
    <xf numFmtId="0" fontId="0" fillId="33" borderId="20" xfId="0" applyFont="1" applyFill="1" applyBorder="1" applyAlignment="1">
      <alignment horizontal="center" vertical="center"/>
    </xf>
    <xf numFmtId="0" fontId="29" fillId="33" borderId="17" xfId="0" applyFont="1" applyFill="1" applyBorder="1" applyAlignment="1">
      <alignment vertical="center"/>
    </xf>
    <xf numFmtId="0" fontId="0" fillId="33" borderId="16" xfId="0" applyFont="1" applyFill="1" applyBorder="1" applyAlignment="1">
      <alignment vertical="center" wrapText="1"/>
    </xf>
    <xf numFmtId="0" fontId="0" fillId="33" borderId="17" xfId="0" applyFont="1" applyFill="1" applyBorder="1" applyAlignment="1">
      <alignment vertical="center" wrapText="1"/>
    </xf>
    <xf numFmtId="0" fontId="0" fillId="0" borderId="16" xfId="0" applyBorder="1" applyAlignment="1">
      <alignment vertical="center"/>
    </xf>
    <xf numFmtId="0" fontId="21" fillId="33" borderId="24" xfId="0" applyFont="1" applyFill="1" applyBorder="1" applyAlignment="1">
      <alignment horizontal="left" vertical="center" shrinkToFit="1"/>
    </xf>
    <xf numFmtId="0" fontId="21" fillId="33" borderId="28" xfId="0" applyFont="1" applyFill="1" applyBorder="1" applyAlignment="1">
      <alignment vertical="center" wrapText="1"/>
    </xf>
    <xf numFmtId="0" fontId="21" fillId="33" borderId="27" xfId="0" applyFont="1" applyFill="1" applyBorder="1" applyAlignment="1">
      <alignment horizontal="left" vertical="center" shrinkToFit="1"/>
    </xf>
    <xf numFmtId="0" fontId="21" fillId="33" borderId="22" xfId="0" applyFont="1" applyFill="1" applyBorder="1" applyAlignment="1">
      <alignment horizontal="left" vertical="center" shrinkToFit="1"/>
    </xf>
    <xf numFmtId="0" fontId="21" fillId="33" borderId="29" xfId="0" applyFont="1" applyFill="1" applyBorder="1" applyAlignment="1">
      <alignment horizontal="left" vertical="center" shrinkToFit="1"/>
    </xf>
    <xf numFmtId="0" fontId="21" fillId="33" borderId="33" xfId="0" applyFont="1" applyFill="1" applyBorder="1" applyAlignment="1">
      <alignment vertical="center"/>
    </xf>
    <xf numFmtId="0" fontId="21" fillId="33" borderId="27" xfId="0" applyFont="1" applyFill="1" applyBorder="1" applyAlignment="1">
      <alignment horizontal="left" vertical="center" wrapText="1" shrinkToFit="1"/>
    </xf>
    <xf numFmtId="0" fontId="21" fillId="33" borderId="24" xfId="0" applyFont="1" applyFill="1" applyBorder="1" applyAlignment="1">
      <alignment horizontal="left" vertical="center" wrapText="1" shrinkToFit="1"/>
    </xf>
    <xf numFmtId="0" fontId="29" fillId="33" borderId="25" xfId="0" applyFont="1" applyFill="1" applyBorder="1" applyAlignment="1">
      <alignment vertical="center"/>
    </xf>
    <xf numFmtId="0" fontId="21" fillId="33" borderId="24" xfId="0" applyFont="1" applyFill="1" applyBorder="1" applyAlignment="1">
      <alignment vertical="center" shrinkToFit="1"/>
    </xf>
    <xf numFmtId="0" fontId="21" fillId="33" borderId="26" xfId="0" applyFont="1" applyFill="1" applyBorder="1" applyAlignment="1">
      <alignment vertical="center" shrinkToFit="1"/>
    </xf>
    <xf numFmtId="0" fontId="21" fillId="33" borderId="28" xfId="0" applyFont="1" applyFill="1" applyBorder="1" applyAlignment="1">
      <alignment vertical="center" shrinkToFit="1"/>
    </xf>
    <xf numFmtId="0" fontId="21" fillId="33" borderId="24" xfId="0" applyFont="1" applyFill="1" applyBorder="1" applyAlignment="1">
      <alignment vertical="center"/>
    </xf>
    <xf numFmtId="0" fontId="21" fillId="0" borderId="29" xfId="0" applyFont="1" applyBorder="1" applyAlignment="1">
      <alignment vertical="center" shrinkToFit="1"/>
    </xf>
    <xf numFmtId="0" fontId="21" fillId="33" borderId="29" xfId="0" applyFont="1" applyFill="1" applyBorder="1" applyAlignment="1">
      <alignment vertical="center" shrinkToFit="1"/>
    </xf>
    <xf numFmtId="0" fontId="21" fillId="33" borderId="46" xfId="0" applyFont="1" applyFill="1" applyBorder="1" applyAlignment="1">
      <alignment vertical="center" wrapText="1"/>
    </xf>
    <xf numFmtId="0" fontId="21" fillId="33" borderId="32" xfId="0" applyFont="1" applyFill="1" applyBorder="1" applyAlignment="1">
      <alignment vertical="center"/>
    </xf>
    <xf numFmtId="0" fontId="21" fillId="33" borderId="21" xfId="0" applyFont="1" applyFill="1" applyBorder="1" applyAlignment="1">
      <alignment vertical="center" wrapText="1" shrinkToFit="1"/>
    </xf>
    <xf numFmtId="0" fontId="21" fillId="33" borderId="23" xfId="0" applyFont="1" applyFill="1" applyBorder="1" applyAlignment="1">
      <alignment vertical="center" wrapText="1" shrinkToFit="1"/>
    </xf>
    <xf numFmtId="0" fontId="6" fillId="33" borderId="25" xfId="0" applyFont="1" applyFill="1" applyBorder="1" applyAlignment="1">
      <alignment horizontal="center" vertical="center"/>
    </xf>
    <xf numFmtId="0" fontId="0" fillId="33" borderId="33" xfId="0" applyFont="1" applyFill="1" applyBorder="1" applyAlignment="1">
      <alignment horizontal="center" vertical="center" wrapText="1"/>
    </xf>
    <xf numFmtId="0" fontId="0" fillId="0" borderId="31" xfId="0" applyBorder="1" applyAlignment="1">
      <alignment horizontal="center" vertical="center"/>
    </xf>
    <xf numFmtId="0" fontId="0" fillId="33" borderId="15" xfId="0" applyFont="1" applyFill="1" applyBorder="1" applyAlignment="1">
      <alignment horizontal="center" vertical="center" wrapText="1"/>
    </xf>
    <xf numFmtId="0" fontId="29" fillId="33" borderId="37" xfId="0" applyFont="1" applyFill="1" applyBorder="1" applyAlignment="1">
      <alignment vertical="center"/>
    </xf>
    <xf numFmtId="0" fontId="21" fillId="0" borderId="40" xfId="0" applyFont="1" applyBorder="1" applyAlignment="1">
      <alignment vertical="center"/>
    </xf>
    <xf numFmtId="0" fontId="0" fillId="33" borderId="0" xfId="0" applyFont="1" applyFill="1" applyBorder="1" applyAlignment="1">
      <alignment horizontal="left" vertical="center"/>
    </xf>
    <xf numFmtId="0" fontId="6" fillId="33" borderId="37" xfId="0" applyFont="1" applyFill="1" applyBorder="1" applyAlignment="1">
      <alignment vertical="center"/>
    </xf>
    <xf numFmtId="0" fontId="29" fillId="33" borderId="37" xfId="0" applyFont="1" applyFill="1" applyBorder="1" applyAlignment="1">
      <alignment horizontal="left" vertical="center" wrapText="1"/>
    </xf>
    <xf numFmtId="0" fontId="21" fillId="0" borderId="40" xfId="0" applyFont="1" applyBorder="1" applyAlignment="1">
      <alignment horizontal="left" vertical="center" wrapText="1"/>
    </xf>
    <xf numFmtId="0" fontId="6" fillId="33" borderId="37" xfId="0" applyFont="1" applyFill="1" applyBorder="1" applyAlignment="1">
      <alignment horizontal="center" vertical="center"/>
    </xf>
    <xf numFmtId="0" fontId="0" fillId="0" borderId="40" xfId="0" applyBorder="1" applyAlignment="1">
      <alignment horizontal="center" vertical="center"/>
    </xf>
    <xf numFmtId="0" fontId="23" fillId="33" borderId="0" xfId="0" applyFont="1" applyFill="1" applyAlignment="1">
      <alignment horizontal="left" vertical="center"/>
    </xf>
    <xf numFmtId="0" fontId="23" fillId="33" borderId="0" xfId="0" applyFont="1" applyFill="1" applyBorder="1" applyAlignment="1">
      <alignment horizontal="left" vertical="center"/>
    </xf>
    <xf numFmtId="0" fontId="6" fillId="33" borderId="37" xfId="0" applyFont="1" applyFill="1" applyBorder="1" applyAlignment="1">
      <alignment horizontal="left" vertical="center"/>
    </xf>
    <xf numFmtId="0" fontId="21" fillId="0" borderId="40" xfId="0" applyFont="1" applyBorder="1" applyAlignment="1">
      <alignment horizontal="left" vertical="center"/>
    </xf>
    <xf numFmtId="0" fontId="24" fillId="33" borderId="37" xfId="0" applyFont="1" applyFill="1" applyBorder="1" applyAlignment="1">
      <alignment vertical="center"/>
    </xf>
    <xf numFmtId="0" fontId="21" fillId="33" borderId="46" xfId="0" applyFont="1" applyFill="1" applyBorder="1" applyAlignment="1">
      <alignment horizontal="left" vertical="center"/>
    </xf>
    <xf numFmtId="0" fontId="6" fillId="33" borderId="44" xfId="0" applyFont="1" applyFill="1" applyBorder="1" applyAlignment="1">
      <alignment horizontal="left" vertical="center"/>
    </xf>
    <xf numFmtId="0" fontId="21" fillId="33" borderId="0" xfId="0" applyFont="1" applyFill="1" applyBorder="1" applyAlignment="1">
      <alignment vertical="top"/>
    </xf>
    <xf numFmtId="0" fontId="6" fillId="33" borderId="12" xfId="0" applyFont="1" applyFill="1" applyBorder="1" applyAlignment="1">
      <alignment horizontal="center" vertical="center"/>
    </xf>
    <xf numFmtId="0" fontId="29" fillId="33" borderId="0" xfId="0" applyFont="1" applyFill="1" applyAlignment="1">
      <alignment vertical="center"/>
    </xf>
    <xf numFmtId="0" fontId="29" fillId="33" borderId="0" xfId="0" applyFont="1" applyFill="1" applyAlignment="1">
      <alignment vertical="top"/>
    </xf>
    <xf numFmtId="0" fontId="29" fillId="33" borderId="17" xfId="0" applyFont="1" applyFill="1" applyBorder="1" applyAlignment="1">
      <alignment vertical="top"/>
    </xf>
    <xf numFmtId="0" fontId="21" fillId="33" borderId="63" xfId="0" applyFont="1" applyFill="1" applyBorder="1" applyAlignment="1">
      <alignment horizontal="center" vertical="center"/>
    </xf>
    <xf numFmtId="0" fontId="21" fillId="33" borderId="47" xfId="0" applyFont="1" applyFill="1" applyBorder="1" applyAlignment="1">
      <alignment vertical="top"/>
    </xf>
    <xf numFmtId="0" fontId="24" fillId="33" borderId="44" xfId="0" applyFont="1" applyFill="1" applyBorder="1" applyAlignment="1">
      <alignment vertical="center"/>
    </xf>
    <xf numFmtId="0" fontId="21" fillId="0" borderId="47" xfId="0" applyFont="1" applyBorder="1" applyAlignment="1">
      <alignment vertical="center"/>
    </xf>
    <xf numFmtId="0" fontId="21" fillId="33" borderId="47" xfId="0" applyFont="1" applyFill="1" applyBorder="1" applyAlignment="1">
      <alignment vertical="center"/>
    </xf>
    <xf numFmtId="0" fontId="21" fillId="34" borderId="0" xfId="0" applyFont="1" applyFill="1" applyAlignment="1">
      <alignment horizontal="left" vertical="center"/>
    </xf>
    <xf numFmtId="0" fontId="24" fillId="33" borderId="0" xfId="0" applyFont="1" applyFill="1" applyAlignment="1">
      <alignment horizontal="left" vertical="center"/>
    </xf>
    <xf numFmtId="0" fontId="21" fillId="0" borderId="12" xfId="0" applyFont="1" applyBorder="1" applyAlignment="1">
      <alignment vertical="center"/>
    </xf>
    <xf numFmtId="0" fontId="21" fillId="0" borderId="19" xfId="0" applyFont="1" applyBorder="1" applyAlignment="1">
      <alignment horizontal="center" vertical="center"/>
    </xf>
    <xf numFmtId="0" fontId="21" fillId="0" borderId="22" xfId="0" applyFont="1" applyBorder="1" applyAlignment="1">
      <alignment vertical="center"/>
    </xf>
    <xf numFmtId="0" fontId="21" fillId="0" borderId="12" xfId="0" applyFont="1" applyBorder="1" applyAlignment="1">
      <alignment horizontal="left" vertical="center"/>
    </xf>
    <xf numFmtId="0" fontId="21" fillId="0" borderId="17" xfId="0" applyFont="1" applyBorder="1" applyAlignment="1">
      <alignment vertical="center"/>
    </xf>
    <xf numFmtId="0" fontId="21" fillId="0" borderId="17" xfId="0" applyFont="1" applyBorder="1" applyAlignment="1">
      <alignment vertical="top"/>
    </xf>
    <xf numFmtId="0" fontId="21" fillId="0" borderId="26" xfId="0" applyFont="1" applyBorder="1" applyAlignment="1">
      <alignment vertical="center" wrapText="1"/>
    </xf>
    <xf numFmtId="0" fontId="21" fillId="33" borderId="32" xfId="0" applyFont="1" applyFill="1" applyBorder="1" applyAlignment="1">
      <alignment horizontal="center" vertical="center"/>
    </xf>
    <xf numFmtId="0" fontId="21" fillId="33" borderId="31" xfId="0" applyFont="1" applyFill="1" applyBorder="1" applyAlignment="1">
      <alignment horizontal="center" vertical="center"/>
    </xf>
    <xf numFmtId="0" fontId="21" fillId="33" borderId="33" xfId="0" applyFont="1" applyFill="1" applyBorder="1" applyAlignment="1">
      <alignment horizontal="center" vertical="center"/>
    </xf>
    <xf numFmtId="0" fontId="21" fillId="33" borderId="25" xfId="0" applyFont="1" applyFill="1" applyBorder="1" applyAlignment="1">
      <alignment horizontal="center" vertical="center"/>
    </xf>
    <xf numFmtId="0" fontId="21" fillId="33" borderId="36" xfId="0" applyFont="1" applyFill="1" applyBorder="1" applyAlignment="1">
      <alignment horizontal="center" vertical="center"/>
    </xf>
    <xf numFmtId="0" fontId="21" fillId="33" borderId="37" xfId="0" applyFont="1" applyFill="1" applyBorder="1" applyAlignment="1">
      <alignment horizontal="center" vertical="center"/>
    </xf>
    <xf numFmtId="0" fontId="21" fillId="33" borderId="39" xfId="0" applyFont="1" applyFill="1" applyBorder="1" applyAlignment="1">
      <alignment horizontal="center" vertical="center"/>
    </xf>
    <xf numFmtId="0" fontId="21" fillId="33" borderId="40" xfId="0" applyFont="1" applyFill="1" applyBorder="1" applyAlignment="1">
      <alignment horizontal="center" vertical="center"/>
    </xf>
    <xf numFmtId="0" fontId="21" fillId="33" borderId="35" xfId="0" applyFont="1" applyFill="1" applyBorder="1" applyAlignment="1">
      <alignment horizontal="center" vertical="center"/>
    </xf>
    <xf numFmtId="0" fontId="21" fillId="33" borderId="34" xfId="0" applyFont="1" applyFill="1" applyBorder="1" applyAlignment="1">
      <alignment horizontal="center" vertical="center"/>
    </xf>
    <xf numFmtId="0" fontId="0" fillId="33" borderId="12" xfId="0" applyFont="1" applyFill="1" applyBorder="1" applyAlignment="1">
      <alignment vertical="top"/>
    </xf>
    <xf numFmtId="0" fontId="0" fillId="33" borderId="13" xfId="0" applyFont="1" applyFill="1" applyBorder="1" applyAlignment="1">
      <alignment vertical="top"/>
    </xf>
    <xf numFmtId="0" fontId="21" fillId="0" borderId="12" xfId="0" applyFont="1" applyBorder="1" applyAlignment="1">
      <alignment vertical="top"/>
    </xf>
    <xf numFmtId="0" fontId="21" fillId="33" borderId="39" xfId="0" applyFont="1" applyFill="1" applyBorder="1" applyAlignment="1">
      <alignment vertical="top"/>
    </xf>
    <xf numFmtId="0" fontId="0" fillId="33" borderId="19" xfId="0" applyFont="1" applyFill="1" applyBorder="1" applyAlignment="1">
      <alignment vertical="top"/>
    </xf>
    <xf numFmtId="0" fontId="0" fillId="33" borderId="0" xfId="0" applyFont="1" applyFill="1" applyAlignment="1">
      <alignment vertical="top"/>
    </xf>
    <xf numFmtId="0" fontId="0" fillId="33" borderId="17" xfId="0" applyFont="1" applyFill="1" applyBorder="1" applyAlignment="1">
      <alignment vertical="top"/>
    </xf>
    <xf numFmtId="0" fontId="0" fillId="33" borderId="18" xfId="0" applyFont="1" applyFill="1" applyBorder="1" applyAlignment="1">
      <alignment vertical="top"/>
    </xf>
    <xf numFmtId="0" fontId="21" fillId="33" borderId="37" xfId="0" applyFont="1" applyFill="1" applyBorder="1" applyAlignment="1">
      <alignment vertical="top"/>
    </xf>
    <xf numFmtId="0" fontId="0" fillId="0" borderId="17" xfId="0" applyBorder="1"/>
    <xf numFmtId="0" fontId="21" fillId="0" borderId="21" xfId="0" applyFont="1" applyBorder="1" applyAlignment="1">
      <alignment horizontal="center" vertical="center" textRotation="255" wrapText="1"/>
    </xf>
    <xf numFmtId="0" fontId="21" fillId="0" borderId="22" xfId="0" applyFont="1" applyBorder="1" applyAlignment="1">
      <alignment horizontal="center" vertical="center" textRotation="255" wrapText="1"/>
    </xf>
    <xf numFmtId="0" fontId="21" fillId="0" borderId="23" xfId="0" applyFont="1" applyBorder="1" applyAlignment="1">
      <alignment horizontal="center" vertical="center" textRotation="255" wrapText="1"/>
    </xf>
    <xf numFmtId="0" fontId="21" fillId="0" borderId="21" xfId="0" applyFont="1" applyBorder="1" applyAlignment="1">
      <alignment horizontal="center" vertical="center" textRotation="255" shrinkToFit="1"/>
    </xf>
    <xf numFmtId="0" fontId="21" fillId="0" borderId="22" xfId="0" applyFont="1" applyBorder="1" applyAlignment="1">
      <alignment horizontal="center" vertical="center" textRotation="255" shrinkToFit="1"/>
    </xf>
    <xf numFmtId="0" fontId="21" fillId="0" borderId="23" xfId="0" applyFont="1" applyBorder="1" applyAlignment="1">
      <alignment horizontal="center" vertical="center" textRotation="255" shrinkToFit="1"/>
    </xf>
    <xf numFmtId="0" fontId="21" fillId="0" borderId="10" xfId="0" applyFont="1" applyBorder="1" applyAlignment="1">
      <alignment horizontal="left" wrapText="1"/>
    </xf>
    <xf numFmtId="0" fontId="21" fillId="0" borderId="10" xfId="0" applyFont="1" applyBorder="1" applyAlignment="1">
      <alignment horizontal="left"/>
    </xf>
    <xf numFmtId="0" fontId="21" fillId="0" borderId="10" xfId="0" applyFont="1" applyBorder="1" applyAlignment="1">
      <alignment horizontal="center"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1" fillId="0" borderId="64" xfId="0" applyFont="1" applyBorder="1" applyAlignment="1">
      <alignment horizontal="left" wrapText="1"/>
    </xf>
    <xf numFmtId="0" fontId="21" fillId="0" borderId="64" xfId="0" applyFont="1" applyBorder="1" applyAlignment="1">
      <alignment horizontal="left" vertical="center" wrapText="1"/>
    </xf>
    <xf numFmtId="0" fontId="21" fillId="0" borderId="21" xfId="0" applyFont="1" applyBorder="1" applyAlignment="1">
      <alignment horizontal="left" vertical="center" wrapText="1"/>
    </xf>
    <xf numFmtId="0" fontId="30" fillId="0" borderId="64" xfId="0" applyFont="1" applyBorder="1" applyAlignment="1">
      <alignment horizontal="left" vertical="center" wrapText="1"/>
    </xf>
    <xf numFmtId="0" fontId="21" fillId="0" borderId="11" xfId="0" applyFont="1" applyBorder="1" applyAlignment="1">
      <alignment horizontal="left" wrapText="1"/>
    </xf>
    <xf numFmtId="0" fontId="21" fillId="0" borderId="12" xfId="0" applyFont="1" applyBorder="1" applyAlignment="1">
      <alignment horizontal="left" wrapText="1"/>
    </xf>
    <xf numFmtId="0" fontId="21" fillId="0" borderId="64" xfId="0" applyFont="1" applyBorder="1" applyAlignment="1">
      <alignment horizontal="center" vertical="center" textRotation="255" wrapText="1"/>
    </xf>
    <xf numFmtId="0" fontId="21" fillId="0" borderId="14" xfId="0" applyFont="1" applyBorder="1" applyAlignment="1">
      <alignment horizontal="left" wrapText="1"/>
    </xf>
    <xf numFmtId="0" fontId="21" fillId="0" borderId="14" xfId="0" applyFont="1" applyBorder="1" applyAlignment="1">
      <alignment horizontal="left"/>
    </xf>
    <xf numFmtId="0" fontId="21" fillId="0" borderId="10" xfId="0" applyFont="1" applyBorder="1" applyAlignment="1">
      <alignment horizontal="center" wrapText="1"/>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1" fillId="0" borderId="14"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0" fontId="21" fillId="0" borderId="19" xfId="0" applyFont="1" applyBorder="1" applyAlignment="1">
      <alignment horizontal="left" vertical="center" wrapText="1"/>
    </xf>
    <xf numFmtId="0" fontId="21" fillId="0" borderId="14" xfId="0" applyFont="1" applyBorder="1" applyAlignment="1">
      <alignment horizontal="left" vertical="center" wrapText="1"/>
    </xf>
    <xf numFmtId="0" fontId="21" fillId="0" borderId="0" xfId="0" applyFont="1" applyAlignment="1">
      <alignment horizontal="left" wrapText="1"/>
    </xf>
    <xf numFmtId="0" fontId="21" fillId="0" borderId="14" xfId="0" applyFont="1" applyBorder="1" applyAlignment="1">
      <alignment horizontal="center" wrapText="1"/>
    </xf>
    <xf numFmtId="0" fontId="21" fillId="0" borderId="15" xfId="0" applyFont="1" applyBorder="1" applyAlignment="1">
      <alignment horizontal="left" vertical="top" wrapText="1"/>
    </xf>
    <xf numFmtId="0" fontId="21" fillId="0" borderId="0" xfId="0" applyFont="1" applyAlignment="1">
      <alignment horizontal="left" vertical="top" wrapText="1"/>
    </xf>
    <xf numFmtId="0" fontId="21" fillId="0" borderId="19" xfId="0" applyFont="1" applyBorder="1" applyAlignment="1">
      <alignment horizontal="left" vertical="top" wrapText="1"/>
    </xf>
    <xf numFmtId="0" fontId="21" fillId="0" borderId="65" xfId="0" applyFont="1" applyBorder="1" applyAlignment="1">
      <alignment horizontal="left" wrapText="1"/>
    </xf>
    <xf numFmtId="0" fontId="21" fillId="0" borderId="19" xfId="0" applyFont="1" applyBorder="1" applyAlignment="1">
      <alignment horizontal="left" shrinkToFit="1"/>
    </xf>
    <xf numFmtId="0" fontId="21" fillId="0" borderId="14" xfId="0" applyFont="1" applyBorder="1" applyAlignment="1">
      <alignment horizontal="left" shrinkToFit="1"/>
    </xf>
    <xf numFmtId="0" fontId="0" fillId="0" borderId="14" xfId="0" applyBorder="1" applyAlignment="1">
      <alignment horizontal="left" wrapText="1"/>
    </xf>
    <xf numFmtId="0" fontId="0" fillId="0" borderId="65" xfId="0" applyBorder="1" applyAlignment="1">
      <alignment horizontal="left" wrapText="1"/>
    </xf>
    <xf numFmtId="0" fontId="0" fillId="0" borderId="19" xfId="0" applyBorder="1" applyAlignment="1">
      <alignment horizontal="left" shrinkToFit="1"/>
    </xf>
    <xf numFmtId="0" fontId="0" fillId="0" borderId="14" xfId="0" applyBorder="1" applyAlignment="1">
      <alignment horizontal="left" shrinkToFit="1"/>
    </xf>
    <xf numFmtId="0" fontId="21" fillId="0" borderId="20" xfId="0" applyFont="1" applyBorder="1" applyAlignment="1">
      <alignment horizontal="center" vertical="center" wrapText="1"/>
    </xf>
    <xf numFmtId="0" fontId="0" fillId="0" borderId="64" xfId="0" applyBorder="1" applyAlignment="1">
      <alignment horizontal="left" wrapText="1"/>
    </xf>
    <xf numFmtId="0" fontId="0" fillId="0" borderId="64" xfId="0" applyBorder="1" applyAlignment="1">
      <alignment horizontal="left" vertical="center" wrapText="1"/>
    </xf>
    <xf numFmtId="0" fontId="0" fillId="0" borderId="21" xfId="0" applyBorder="1" applyAlignment="1">
      <alignment horizontal="left" vertical="center" wrapText="1"/>
    </xf>
    <xf numFmtId="0" fontId="0" fillId="0" borderId="15" xfId="0" applyBorder="1" applyAlignment="1">
      <alignment horizontal="left"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20" xfId="0" applyFont="1" applyBorder="1" applyAlignment="1">
      <alignment horizontal="left" vertical="center" wrapText="1"/>
    </xf>
    <xf numFmtId="0" fontId="0" fillId="0" borderId="10" xfId="0" applyBorder="1" applyAlignment="1">
      <alignment horizontal="left" wrapText="1"/>
    </xf>
    <xf numFmtId="0" fontId="21" fillId="0" borderId="20" xfId="0" applyFont="1" applyBorder="1" applyAlignment="1">
      <alignment horizontal="left" wrapText="1"/>
    </xf>
    <xf numFmtId="0" fontId="21" fillId="0" borderId="31" xfId="0" applyFont="1" applyBorder="1" applyAlignment="1">
      <alignment horizontal="left" vertical="center"/>
    </xf>
    <xf numFmtId="0" fontId="21" fillId="0" borderId="36" xfId="0" applyFont="1" applyBorder="1" applyAlignment="1">
      <alignment horizontal="left" vertical="center"/>
    </xf>
    <xf numFmtId="0" fontId="21" fillId="0" borderId="11"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2" xfId="0" applyFont="1" applyBorder="1" applyAlignment="1">
      <alignment horizontal="justify" vertical="center" wrapText="1"/>
    </xf>
    <xf numFmtId="0" fontId="21" fillId="0" borderId="36" xfId="0" applyFont="1" applyBorder="1" applyAlignment="1">
      <alignment horizontal="left" vertical="center" wrapText="1"/>
    </xf>
    <xf numFmtId="0" fontId="21" fillId="0" borderId="31" xfId="0" applyFont="1" applyBorder="1" applyAlignment="1">
      <alignment horizontal="left" vertical="center" wrapText="1"/>
    </xf>
    <xf numFmtId="0" fontId="21" fillId="0" borderId="0" xfId="0" applyFont="1" applyAlignment="1">
      <alignment horizontal="justify" vertical="center" wrapText="1"/>
    </xf>
    <xf numFmtId="0" fontId="21" fillId="0" borderId="39" xfId="0" applyFont="1" applyBorder="1" applyAlignment="1">
      <alignment horizontal="left" vertical="center"/>
    </xf>
    <xf numFmtId="0" fontId="21" fillId="0" borderId="15"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35" xfId="0" applyFont="1" applyBorder="1" applyAlignment="1">
      <alignment horizontal="justify" vertical="center" wrapText="1"/>
    </xf>
    <xf numFmtId="0" fontId="21" fillId="0" borderId="39" xfId="0" applyFont="1" applyBorder="1" applyAlignment="1">
      <alignment horizontal="left" vertical="center" wrapText="1"/>
    </xf>
    <xf numFmtId="0" fontId="21" fillId="0" borderId="66" xfId="0" applyFont="1" applyBorder="1" applyAlignment="1">
      <alignment horizontal="left" wrapText="1"/>
    </xf>
    <xf numFmtId="0" fontId="0" fillId="0" borderId="41" xfId="0" applyBorder="1" applyAlignment="1">
      <alignment horizontal="left" wrapText="1"/>
    </xf>
    <xf numFmtId="0" fontId="0" fillId="0" borderId="67" xfId="0" applyBorder="1" applyAlignment="1">
      <alignment horizontal="left" wrapText="1"/>
    </xf>
    <xf numFmtId="0" fontId="0" fillId="0" borderId="68" xfId="0" applyBorder="1" applyAlignment="1">
      <alignment horizontal="left" shrinkToFit="1"/>
    </xf>
    <xf numFmtId="0" fontId="0" fillId="0" borderId="41" xfId="0" applyBorder="1" applyAlignment="1">
      <alignment horizontal="left" shrinkToFit="1"/>
    </xf>
    <xf numFmtId="0" fontId="21" fillId="0" borderId="41" xfId="0" applyFont="1" applyBorder="1" applyAlignment="1">
      <alignment horizontal="left" wrapText="1"/>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69" xfId="0" applyFont="1" applyBorder="1" applyAlignment="1">
      <alignment horizontal="center" wrapText="1"/>
    </xf>
    <xf numFmtId="0" fontId="21" fillId="0" borderId="70" xfId="0" applyFont="1" applyBorder="1" applyAlignment="1">
      <alignment horizontal="center" wrapText="1"/>
    </xf>
    <xf numFmtId="0" fontId="21" fillId="0" borderId="71" xfId="0" applyFont="1" applyBorder="1" applyAlignment="1">
      <alignment horizontal="center" wrapText="1"/>
    </xf>
    <xf numFmtId="0" fontId="21" fillId="0" borderId="20" xfId="0" applyFont="1" applyBorder="1" applyAlignment="1">
      <alignment horizontal="left"/>
    </xf>
    <xf numFmtId="0" fontId="21" fillId="0" borderId="66" xfId="0" applyFont="1" applyBorder="1" applyAlignment="1">
      <alignment horizontal="center" wrapText="1"/>
    </xf>
    <xf numFmtId="0" fontId="21" fillId="0" borderId="68" xfId="0" applyFont="1" applyBorder="1" applyAlignment="1">
      <alignment horizontal="center" wrapText="1"/>
    </xf>
    <xf numFmtId="0" fontId="21" fillId="0" borderId="41" xfId="0" applyFont="1" applyBorder="1" applyAlignment="1">
      <alignment horizontal="center" wrapText="1"/>
    </xf>
    <xf numFmtId="0" fontId="21" fillId="0" borderId="67" xfId="0" applyFont="1" applyBorder="1" applyAlignment="1">
      <alignment horizontal="center" wrapText="1"/>
    </xf>
    <xf numFmtId="0" fontId="21" fillId="0" borderId="72" xfId="0" applyFont="1" applyBorder="1" applyAlignment="1">
      <alignment horizontal="center" wrapText="1"/>
    </xf>
    <xf numFmtId="0" fontId="21" fillId="0" borderId="20" xfId="0" applyFont="1" applyBorder="1" applyAlignment="1">
      <alignment horizontal="center" wrapText="1"/>
    </xf>
    <xf numFmtId="0" fontId="21" fillId="0" borderId="73" xfId="0" applyFont="1" applyBorder="1" applyAlignment="1">
      <alignment horizontal="left" wrapText="1"/>
    </xf>
    <xf numFmtId="0" fontId="21" fillId="0" borderId="74" xfId="0" applyFont="1" applyBorder="1" applyAlignment="1">
      <alignment horizontal="left" wrapText="1"/>
    </xf>
    <xf numFmtId="0" fontId="21" fillId="0" borderId="10" xfId="0" applyFont="1" applyBorder="1" applyAlignment="1">
      <alignment horizontal="center" vertical="center"/>
    </xf>
    <xf numFmtId="0" fontId="21" fillId="0" borderId="10" xfId="0" applyFont="1" applyBorder="1" applyAlignment="1">
      <alignment horizontal="center"/>
    </xf>
    <xf numFmtId="0" fontId="21" fillId="0" borderId="19" xfId="0" applyFont="1" applyBorder="1" applyAlignment="1">
      <alignment horizontal="left" wrapText="1"/>
    </xf>
    <xf numFmtId="0" fontId="21" fillId="0" borderId="65" xfId="0" applyFont="1" applyBorder="1" applyAlignment="1">
      <alignment horizontal="center" wrapText="1"/>
    </xf>
    <xf numFmtId="0" fontId="21" fillId="0" borderId="75" xfId="0" applyFont="1" applyBorder="1" applyAlignment="1">
      <alignment horizontal="center" wrapText="1"/>
    </xf>
    <xf numFmtId="0" fontId="21" fillId="0" borderId="14" xfId="0" applyFont="1" applyBorder="1" applyAlignment="1">
      <alignment horizontal="center" vertical="center"/>
    </xf>
    <xf numFmtId="0" fontId="21" fillId="0" borderId="14" xfId="0" applyFont="1" applyBorder="1" applyAlignment="1">
      <alignment horizontal="center"/>
    </xf>
    <xf numFmtId="0" fontId="21" fillId="0" borderId="17" xfId="0" applyFont="1" applyBorder="1" applyAlignment="1">
      <alignment horizontal="left" wrapText="1"/>
    </xf>
    <xf numFmtId="0" fontId="21" fillId="0" borderId="18" xfId="0" applyFont="1" applyBorder="1" applyAlignment="1">
      <alignment horizontal="left" wrapText="1"/>
    </xf>
    <xf numFmtId="0" fontId="21" fillId="0" borderId="76" xfId="0" applyFont="1" applyBorder="1" applyAlignment="1">
      <alignment horizontal="center" wrapText="1"/>
    </xf>
    <xf numFmtId="0" fontId="21" fillId="0" borderId="77" xfId="0" applyFont="1" applyBorder="1" applyAlignment="1">
      <alignment horizontal="center"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21" fillId="0" borderId="18" xfId="0" applyFont="1" applyBorder="1" applyAlignment="1">
      <alignment horizontal="left" vertical="top" wrapText="1"/>
    </xf>
    <xf numFmtId="0" fontId="21" fillId="0" borderId="0" xfId="0" applyFont="1" applyAlignment="1">
      <alignment horizontal="center" vertical="top"/>
    </xf>
    <xf numFmtId="0" fontId="0" fillId="0" borderId="15" xfId="0" applyBorder="1"/>
    <xf numFmtId="0" fontId="30" fillId="0" borderId="14" xfId="0" applyFont="1" applyBorder="1" applyAlignment="1">
      <alignment horizontal="left" vertical="center" wrapText="1"/>
    </xf>
    <xf numFmtId="0" fontId="30" fillId="0" borderId="65" xfId="0" applyFont="1" applyBorder="1" applyAlignment="1">
      <alignment horizontal="left" vertical="center" wrapText="1"/>
    </xf>
    <xf numFmtId="0" fontId="30" fillId="0" borderId="75" xfId="0" applyFont="1" applyBorder="1" applyAlignment="1">
      <alignment horizontal="left" vertical="center" wrapText="1"/>
    </xf>
    <xf numFmtId="0" fontId="30" fillId="0" borderId="15" xfId="0" applyFont="1" applyBorder="1" applyAlignment="1">
      <alignment horizontal="left" vertical="center" wrapText="1"/>
    </xf>
    <xf numFmtId="0" fontId="21" fillId="0" borderId="20" xfId="0" applyFont="1" applyBorder="1" applyAlignment="1">
      <alignment horizontal="center"/>
    </xf>
    <xf numFmtId="0" fontId="21" fillId="0" borderId="34" xfId="0" applyFont="1" applyBorder="1" applyAlignment="1">
      <alignment horizontal="left" vertical="center" wrapText="1"/>
    </xf>
    <xf numFmtId="0" fontId="21" fillId="0" borderId="64" xfId="0" applyFont="1" applyBorder="1" applyAlignment="1">
      <alignment horizontal="center"/>
    </xf>
    <xf numFmtId="0" fontId="21" fillId="0" borderId="20" xfId="0" applyFont="1" applyBorder="1" applyAlignment="1">
      <alignment horizontal="center" vertical="center"/>
    </xf>
    <xf numFmtId="0" fontId="30" fillId="0" borderId="20" xfId="0" applyFont="1" applyBorder="1" applyAlignment="1">
      <alignment horizontal="left" vertical="center" wrapText="1"/>
    </xf>
    <xf numFmtId="0" fontId="30" fillId="0" borderId="76" xfId="0" applyFont="1" applyBorder="1" applyAlignment="1">
      <alignment horizontal="left" vertical="center" wrapText="1"/>
    </xf>
    <xf numFmtId="0" fontId="30" fillId="0" borderId="77" xfId="0" applyFont="1" applyBorder="1" applyAlignment="1">
      <alignment horizontal="left" vertical="center" wrapText="1"/>
    </xf>
    <xf numFmtId="0" fontId="30" fillId="0" borderId="16" xfId="0" applyFont="1" applyBorder="1" applyAlignment="1">
      <alignment horizontal="left" vertical="center" wrapText="1"/>
    </xf>
    <xf numFmtId="0" fontId="21" fillId="0" borderId="78" xfId="0" applyFont="1" applyBorder="1" applyAlignment="1">
      <alignment horizontal="center" vertical="center"/>
    </xf>
    <xf numFmtId="0" fontId="21" fillId="0" borderId="79" xfId="0" applyFont="1" applyBorder="1" applyAlignment="1">
      <alignment horizontal="center" vertical="center"/>
    </xf>
    <xf numFmtId="0" fontId="21" fillId="0" borderId="11" xfId="0" applyFont="1" applyBorder="1" applyAlignment="1">
      <alignment horizontal="center" vertical="center"/>
    </xf>
    <xf numFmtId="0" fontId="21" fillId="0" borderId="16" xfId="0" applyFont="1" applyBorder="1" applyAlignment="1">
      <alignment horizontal="center" vertical="center" wrapText="1"/>
    </xf>
    <xf numFmtId="0" fontId="21" fillId="0" borderId="65" xfId="0" applyFont="1" applyBorder="1" applyAlignment="1">
      <alignment horizontal="center" vertical="center"/>
    </xf>
    <xf numFmtId="0" fontId="21" fillId="0" borderId="75" xfId="0" applyFont="1" applyBorder="1" applyAlignment="1">
      <alignment horizontal="center" vertical="center"/>
    </xf>
    <xf numFmtId="0" fontId="21" fillId="0" borderId="15" xfId="0" applyFont="1" applyBorder="1" applyAlignment="1">
      <alignment horizontal="center" vertical="center"/>
    </xf>
    <xf numFmtId="0" fontId="21" fillId="0" borderId="15" xfId="0" applyFont="1" applyBorder="1" applyAlignment="1">
      <alignment horizontal="left" wrapText="1"/>
    </xf>
    <xf numFmtId="0" fontId="21" fillId="0" borderId="76" xfId="0" applyFont="1" applyBorder="1" applyAlignment="1">
      <alignment horizontal="center" vertical="center"/>
    </xf>
    <xf numFmtId="0" fontId="21" fillId="0" borderId="77" xfId="0" applyFont="1" applyBorder="1" applyAlignment="1">
      <alignment horizontal="center" vertical="center"/>
    </xf>
    <xf numFmtId="0" fontId="21" fillId="0" borderId="35" xfId="0" applyFont="1" applyBorder="1" applyAlignment="1">
      <alignment horizontal="left" vertical="center" wrapText="1"/>
    </xf>
    <xf numFmtId="0" fontId="21" fillId="0" borderId="13" xfId="0" applyFont="1" applyBorder="1" applyAlignment="1">
      <alignment horizontal="left" wrapText="1"/>
    </xf>
    <xf numFmtId="0" fontId="21" fillId="0" borderId="78" xfId="0" applyFont="1" applyBorder="1" applyAlignment="1">
      <alignment horizontal="center"/>
    </xf>
    <xf numFmtId="0" fontId="21" fillId="0" borderId="79" xfId="0" applyFont="1" applyBorder="1" applyAlignment="1">
      <alignment horizontal="center"/>
    </xf>
    <xf numFmtId="0" fontId="21" fillId="0" borderId="11" xfId="0" applyFont="1" applyBorder="1" applyAlignment="1">
      <alignment horizontal="center"/>
    </xf>
    <xf numFmtId="0" fontId="21" fillId="0" borderId="47" xfId="0" applyFont="1" applyBorder="1" applyAlignment="1">
      <alignment horizontal="left" vertical="center"/>
    </xf>
    <xf numFmtId="0" fontId="21" fillId="0" borderId="46" xfId="0" applyFont="1" applyBorder="1" applyAlignment="1">
      <alignment horizontal="left" vertical="center"/>
    </xf>
    <xf numFmtId="0" fontId="21" fillId="0" borderId="43" xfId="0" applyFont="1" applyBorder="1" applyAlignment="1">
      <alignment horizontal="left" vertical="center" wrapText="1"/>
    </xf>
    <xf numFmtId="0" fontId="21" fillId="0" borderId="45" xfId="0" applyFont="1" applyBorder="1" applyAlignment="1">
      <alignment horizontal="justify" vertical="center" wrapText="1"/>
    </xf>
    <xf numFmtId="0" fontId="21" fillId="0" borderId="46" xfId="0" applyFont="1" applyBorder="1" applyAlignment="1">
      <alignment horizontal="left" vertical="center" wrapText="1"/>
    </xf>
    <xf numFmtId="0" fontId="21" fillId="0" borderId="47" xfId="0" applyFont="1" applyBorder="1" applyAlignment="1">
      <alignment horizontal="left" vertical="center" wrapText="1"/>
    </xf>
    <xf numFmtId="0" fontId="21" fillId="0" borderId="45" xfId="0" applyFont="1" applyBorder="1" applyAlignment="1">
      <alignment horizontal="left" vertical="center" wrapText="1"/>
    </xf>
    <xf numFmtId="0" fontId="21" fillId="0" borderId="16" xfId="0" applyFont="1" applyBorder="1" applyAlignment="1">
      <alignment horizontal="left" wrapText="1"/>
    </xf>
    <xf numFmtId="0" fontId="21" fillId="0" borderId="76" xfId="0" applyFont="1" applyBorder="1" applyAlignment="1">
      <alignment horizontal="center"/>
    </xf>
    <xf numFmtId="0" fontId="21" fillId="0" borderId="77" xfId="0" applyFont="1" applyBorder="1" applyAlignment="1">
      <alignment horizontal="center"/>
    </xf>
    <xf numFmtId="0" fontId="21" fillId="0" borderId="16" xfId="0" applyFont="1" applyBorder="1" applyAlignment="1">
      <alignment horizontal="center"/>
    </xf>
    <xf numFmtId="0" fontId="21" fillId="0" borderId="18" xfId="0" applyFont="1" applyBorder="1" applyAlignment="1">
      <alignment horizontal="center" wrapText="1"/>
    </xf>
    <xf numFmtId="0" fontId="21" fillId="0" borderId="17" xfId="0" applyFont="1" applyBorder="1"/>
    <xf numFmtId="0" fontId="21" fillId="0" borderId="64" xfId="0" applyFont="1" applyBorder="1" applyAlignment="1">
      <alignment horizontal="left" vertical="center"/>
    </xf>
    <xf numFmtId="0" fontId="21" fillId="0" borderId="64" xfId="0" applyFont="1" applyBorder="1" applyAlignment="1">
      <alignment horizontal="left" shrinkToFit="1"/>
    </xf>
    <xf numFmtId="0" fontId="21" fillId="0" borderId="11" xfId="0" applyFont="1" applyBorder="1" applyAlignment="1">
      <alignment horizontal="left"/>
    </xf>
    <xf numFmtId="0" fontId="21" fillId="0" borderId="0" xfId="0" applyFont="1" applyAlignment="1">
      <alignment horizontal="left"/>
    </xf>
    <xf numFmtId="0" fontId="31" fillId="0" borderId="0" xfId="0" applyFont="1" applyAlignment="1">
      <alignment horizontal="justify"/>
    </xf>
    <xf numFmtId="0" fontId="21" fillId="0" borderId="10" xfId="0" applyFont="1" applyBorder="1" applyAlignment="1">
      <alignment horizontal="left" shrinkToFi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xf numFmtId="0" fontId="30" fillId="0" borderId="13" xfId="0" applyFont="1" applyBorder="1" applyAlignment="1">
      <alignment horizontal="left" vertical="center" wrapText="1"/>
    </xf>
    <xf numFmtId="0" fontId="21" fillId="0" borderId="15" xfId="0" applyFont="1" applyBorder="1" applyAlignment="1">
      <alignment horizontal="left"/>
    </xf>
    <xf numFmtId="0" fontId="21" fillId="0" borderId="19" xfId="0" applyFont="1" applyBorder="1"/>
    <xf numFmtId="0" fontId="21" fillId="0" borderId="15" xfId="0" applyFont="1" applyBorder="1"/>
    <xf numFmtId="0" fontId="30" fillId="0" borderId="0" xfId="0" applyFont="1" applyAlignment="1">
      <alignment horizontal="left" vertical="center" wrapText="1"/>
    </xf>
    <xf numFmtId="0" fontId="30" fillId="0" borderId="19" xfId="0" applyFont="1" applyBorder="1" applyAlignment="1">
      <alignment horizontal="left" vertical="center" wrapText="1"/>
    </xf>
    <xf numFmtId="0" fontId="21" fillId="0" borderId="13" xfId="0" applyFont="1" applyBorder="1" applyAlignment="1">
      <alignment horizontal="center" vertical="center" textRotation="255" wrapText="1"/>
    </xf>
    <xf numFmtId="0" fontId="21" fillId="0" borderId="10" xfId="0" applyFont="1" applyBorder="1" applyAlignment="1">
      <alignment horizontal="center" vertical="center" textRotation="255" wrapText="1"/>
    </xf>
    <xf numFmtId="0" fontId="21" fillId="0" borderId="78" xfId="0" applyFont="1" applyBorder="1" applyAlignment="1">
      <alignment horizontal="center" vertical="center" textRotation="255" wrapText="1"/>
    </xf>
    <xf numFmtId="0" fontId="21" fillId="0" borderId="19" xfId="0" applyFont="1" applyBorder="1" applyAlignment="1">
      <alignment horizontal="left" vertical="top"/>
    </xf>
    <xf numFmtId="0" fontId="21" fillId="0" borderId="14" xfId="0" applyFont="1" applyBorder="1" applyAlignment="1">
      <alignment horizontal="left" vertical="top"/>
    </xf>
    <xf numFmtId="0" fontId="21" fillId="0" borderId="65" xfId="0" applyFont="1" applyBorder="1" applyAlignment="1">
      <alignment horizontal="left" vertical="top"/>
    </xf>
    <xf numFmtId="0" fontId="0" fillId="0" borderId="14" xfId="0" applyBorder="1" applyAlignment="1">
      <alignment horizontal="left" vertical="top"/>
    </xf>
    <xf numFmtId="0" fontId="0" fillId="0" borderId="65" xfId="0" applyBorder="1" applyAlignment="1">
      <alignment horizontal="left" vertical="top"/>
    </xf>
    <xf numFmtId="0" fontId="0" fillId="0" borderId="19" xfId="0" applyBorder="1" applyAlignment="1">
      <alignment horizontal="left" vertical="top"/>
    </xf>
    <xf numFmtId="0" fontId="21" fillId="0" borderId="10" xfId="0" applyFont="1" applyBorder="1" applyAlignment="1">
      <alignment horizontal="left" vertical="center"/>
    </xf>
    <xf numFmtId="0" fontId="21" fillId="0" borderId="80" xfId="0" applyFont="1" applyBorder="1" applyAlignment="1">
      <alignment horizontal="center" vertical="center" textRotation="255"/>
    </xf>
    <xf numFmtId="0" fontId="21" fillId="0" borderId="10" xfId="0" applyFont="1" applyBorder="1" applyAlignment="1">
      <alignment horizontal="left" vertical="center" textRotation="255"/>
    </xf>
    <xf numFmtId="0" fontId="21" fillId="0" borderId="81" xfId="0" applyFont="1" applyBorder="1" applyAlignment="1">
      <alignment vertical="center" textRotation="255"/>
    </xf>
    <xf numFmtId="0" fontId="21" fillId="0" borderId="82" xfId="0" applyFont="1" applyBorder="1" applyAlignment="1">
      <alignment horizontal="center" wrapText="1"/>
    </xf>
    <xf numFmtId="0" fontId="21" fillId="0" borderId="74" xfId="0" applyFont="1" applyBorder="1" applyAlignment="1">
      <alignment horizontal="center" wrapText="1"/>
    </xf>
    <xf numFmtId="0" fontId="21" fillId="0" borderId="83" xfId="0" applyFont="1" applyBorder="1" applyAlignment="1">
      <alignment horizontal="justify" vertical="center" wrapText="1"/>
    </xf>
    <xf numFmtId="0" fontId="21" fillId="0" borderId="14" xfId="0" applyFont="1" applyBorder="1" applyAlignment="1">
      <alignment horizontal="left" vertical="center" textRotation="255"/>
    </xf>
    <xf numFmtId="0" fontId="21" fillId="0" borderId="83" xfId="0" applyFont="1" applyBorder="1" applyAlignment="1">
      <alignment vertical="center" wrapText="1"/>
    </xf>
    <xf numFmtId="0" fontId="21" fillId="0" borderId="16" xfId="0" applyFont="1" applyBorder="1" applyAlignment="1">
      <alignment horizontal="center" wrapText="1"/>
    </xf>
    <xf numFmtId="0" fontId="21" fillId="0" borderId="13" xfId="0" applyFont="1" applyBorder="1" applyAlignment="1">
      <alignment horizontal="left"/>
    </xf>
    <xf numFmtId="0" fontId="21" fillId="0" borderId="13" xfId="0" applyFont="1" applyBorder="1" applyAlignment="1">
      <alignment horizontal="center" shrinkToFit="1"/>
    </xf>
    <xf numFmtId="0" fontId="21" fillId="0" borderId="10" xfId="0" applyFont="1" applyBorder="1" applyAlignment="1">
      <alignment horizontal="center" shrinkToFit="1"/>
    </xf>
    <xf numFmtId="0" fontId="21" fillId="0" borderId="78" xfId="0" applyFont="1" applyBorder="1" applyAlignment="1">
      <alignment horizontal="center" shrinkToFit="1"/>
    </xf>
    <xf numFmtId="0" fontId="21" fillId="0" borderId="79" xfId="0" applyFont="1" applyBorder="1" applyAlignment="1">
      <alignment horizontal="center" shrinkToFit="1"/>
    </xf>
    <xf numFmtId="0" fontId="21" fillId="0" borderId="81" xfId="0" applyFont="1" applyBorder="1" applyAlignment="1">
      <alignment horizontal="center" vertical="center"/>
    </xf>
    <xf numFmtId="0" fontId="21" fillId="0" borderId="19" xfId="0" applyFont="1" applyBorder="1" applyAlignment="1">
      <alignment horizontal="left"/>
    </xf>
    <xf numFmtId="0" fontId="21" fillId="0" borderId="19" xfId="0" applyFont="1" applyBorder="1" applyAlignment="1">
      <alignment horizontal="center" shrinkToFit="1"/>
    </xf>
    <xf numFmtId="0" fontId="21" fillId="0" borderId="14" xfId="0" applyFont="1" applyBorder="1" applyAlignment="1">
      <alignment horizontal="center" shrinkToFit="1"/>
    </xf>
    <xf numFmtId="0" fontId="21" fillId="0" borderId="65" xfId="0" applyFont="1" applyBorder="1" applyAlignment="1">
      <alignment horizontal="center" shrinkToFit="1"/>
    </xf>
    <xf numFmtId="0" fontId="21" fillId="0" borderId="75" xfId="0" applyFont="1" applyBorder="1" applyAlignment="1">
      <alignment horizontal="center" shrinkToFit="1"/>
    </xf>
    <xf numFmtId="0" fontId="21" fillId="0" borderId="83" xfId="0" applyFont="1" applyBorder="1" applyAlignment="1">
      <alignment horizontal="center" vertical="center" wrapText="1"/>
    </xf>
    <xf numFmtId="0" fontId="21" fillId="0" borderId="0" xfId="0" applyFont="1" applyAlignment="1">
      <alignment vertical="center" wrapText="1"/>
    </xf>
    <xf numFmtId="0" fontId="21" fillId="0" borderId="16" xfId="0" applyFont="1" applyBorder="1" applyAlignment="1">
      <alignment horizontal="left"/>
    </xf>
    <xf numFmtId="0" fontId="21" fillId="0" borderId="18" xfId="0" applyFont="1" applyBorder="1" applyAlignment="1">
      <alignment horizontal="left"/>
    </xf>
    <xf numFmtId="0" fontId="21" fillId="0" borderId="18" xfId="0" applyFont="1" applyBorder="1" applyAlignment="1">
      <alignment horizontal="center" shrinkToFit="1"/>
    </xf>
    <xf numFmtId="0" fontId="21" fillId="0" borderId="20" xfId="0" applyFont="1" applyBorder="1" applyAlignment="1">
      <alignment horizontal="center" shrinkToFit="1"/>
    </xf>
    <xf numFmtId="0" fontId="21" fillId="0" borderId="76" xfId="0" applyFont="1" applyBorder="1" applyAlignment="1">
      <alignment horizontal="center" shrinkToFit="1"/>
    </xf>
    <xf numFmtId="0" fontId="21" fillId="0" borderId="77" xfId="0" applyFont="1" applyBorder="1" applyAlignment="1">
      <alignment horizontal="center" shrinkToFit="1"/>
    </xf>
    <xf numFmtId="0" fontId="21" fillId="0" borderId="83" xfId="0" applyFont="1" applyBorder="1" applyAlignment="1">
      <alignment horizontal="center" vertical="center"/>
    </xf>
    <xf numFmtId="0" fontId="30" fillId="0" borderId="13" xfId="37" applyFont="1" applyBorder="1" applyAlignment="1">
      <alignment horizontal="center" vertical="center"/>
    </xf>
    <xf numFmtId="0" fontId="30" fillId="0" borderId="10" xfId="37" applyFont="1" applyBorder="1" applyAlignment="1">
      <alignment horizontal="center" vertical="center"/>
    </xf>
    <xf numFmtId="0" fontId="30" fillId="0" borderId="78" xfId="37" applyFont="1" applyBorder="1" applyAlignment="1">
      <alignment horizontal="center" vertical="center"/>
    </xf>
    <xf numFmtId="0" fontId="30" fillId="0" borderId="79" xfId="37" applyFont="1" applyBorder="1" applyAlignment="1">
      <alignment horizontal="center" vertical="center"/>
    </xf>
    <xf numFmtId="0" fontId="21" fillId="0" borderId="83" xfId="0" applyFont="1" applyBorder="1" applyAlignment="1">
      <alignment horizontal="left" vertical="center"/>
    </xf>
    <xf numFmtId="0" fontId="21" fillId="0" borderId="83" xfId="0" applyFont="1" applyBorder="1" applyAlignment="1">
      <alignment vertical="center"/>
    </xf>
    <xf numFmtId="0" fontId="21" fillId="0" borderId="15" xfId="0" applyFont="1" applyBorder="1" applyAlignment="1">
      <alignment vertical="center" wrapText="1"/>
    </xf>
    <xf numFmtId="0" fontId="30" fillId="0" borderId="19" xfId="37" applyFont="1" applyBorder="1" applyAlignment="1">
      <alignment horizontal="center" vertical="center"/>
    </xf>
    <xf numFmtId="0" fontId="30" fillId="0" borderId="14" xfId="37" applyFont="1" applyBorder="1" applyAlignment="1">
      <alignment horizontal="center" vertical="center"/>
    </xf>
    <xf numFmtId="0" fontId="30" fillId="0" borderId="65" xfId="37" applyFont="1" applyBorder="1" applyAlignment="1">
      <alignment horizontal="center" vertical="center"/>
    </xf>
    <xf numFmtId="0" fontId="30" fillId="0" borderId="75" xfId="37" applyFont="1" applyBorder="1" applyAlignment="1">
      <alignment horizontal="center" vertical="center"/>
    </xf>
    <xf numFmtId="0" fontId="21" fillId="0" borderId="73" xfId="0" applyFont="1" applyBorder="1" applyAlignment="1">
      <alignment horizontal="left" vertical="center"/>
    </xf>
    <xf numFmtId="0" fontId="21" fillId="0" borderId="73" xfId="0" applyFont="1" applyBorder="1" applyAlignment="1">
      <alignment vertical="center"/>
    </xf>
    <xf numFmtId="0" fontId="21" fillId="0" borderId="18" xfId="0" applyFont="1" applyBorder="1" applyAlignment="1">
      <alignment horizontal="center" vertical="center"/>
    </xf>
    <xf numFmtId="0" fontId="30" fillId="0" borderId="18" xfId="0" applyFont="1" applyBorder="1" applyAlignment="1">
      <alignment horizontal="left" vertical="center" wrapText="1"/>
    </xf>
    <xf numFmtId="0" fontId="21" fillId="0" borderId="0" xfId="0" applyFont="1" applyAlignment="1">
      <alignment horizontal="right" vertical="center"/>
    </xf>
    <xf numFmtId="0" fontId="21" fillId="0" borderId="13" xfId="0" applyFont="1" applyBorder="1" applyAlignment="1">
      <alignment horizontal="center" vertical="center" shrinkToFit="1"/>
    </xf>
    <xf numFmtId="0" fontId="21" fillId="0" borderId="10" xfId="0" applyFont="1" applyBorder="1" applyAlignment="1">
      <alignment horizontal="center" vertical="center" shrinkToFit="1"/>
    </xf>
    <xf numFmtId="0" fontId="21" fillId="0" borderId="78" xfId="0" applyFont="1" applyBorder="1" applyAlignment="1">
      <alignment horizontal="center" vertical="center" shrinkToFit="1"/>
    </xf>
    <xf numFmtId="0" fontId="21" fillId="0" borderId="79" xfId="0" applyFont="1" applyBorder="1" applyAlignment="1">
      <alignment horizontal="center" vertical="center" shrinkToFit="1"/>
    </xf>
    <xf numFmtId="0" fontId="21" fillId="0" borderId="19" xfId="0" applyFont="1" applyBorder="1" applyAlignment="1">
      <alignment horizontal="center" vertical="center" shrinkToFit="1"/>
    </xf>
    <xf numFmtId="0" fontId="21" fillId="0" borderId="14" xfId="0" applyFont="1" applyBorder="1" applyAlignment="1">
      <alignment horizontal="center" vertical="center" shrinkToFit="1"/>
    </xf>
    <xf numFmtId="0" fontId="21" fillId="0" borderId="65" xfId="0" applyFont="1" applyBorder="1" applyAlignment="1">
      <alignment horizontal="center" vertical="center" shrinkToFit="1"/>
    </xf>
    <xf numFmtId="0" fontId="21" fillId="0" borderId="75" xfId="0" applyFont="1" applyBorder="1" applyAlignment="1">
      <alignment horizontal="center" vertical="center" shrinkToFit="1"/>
    </xf>
    <xf numFmtId="0" fontId="21" fillId="0" borderId="0" xfId="0" applyFont="1" applyAlignment="1">
      <alignment horizontal="justify"/>
    </xf>
    <xf numFmtId="0" fontId="21" fillId="0" borderId="18" xfId="0" applyFont="1" applyBorder="1" applyAlignment="1">
      <alignment horizontal="center" vertical="center" shrinkToFit="1"/>
    </xf>
    <xf numFmtId="0" fontId="21" fillId="0" borderId="20" xfId="0" applyFont="1" applyBorder="1" applyAlignment="1">
      <alignment horizontal="center" vertical="center" shrinkToFit="1"/>
    </xf>
    <xf numFmtId="0" fontId="21" fillId="0" borderId="76" xfId="0" applyFont="1" applyBorder="1" applyAlignment="1">
      <alignment horizontal="center" vertical="center" shrinkToFit="1"/>
    </xf>
    <xf numFmtId="0" fontId="21" fillId="0" borderId="77" xfId="0" applyFont="1" applyBorder="1" applyAlignment="1">
      <alignment horizontal="center" vertical="center" shrinkToFit="1"/>
    </xf>
    <xf numFmtId="0" fontId="21" fillId="0" borderId="13" xfId="0" applyFont="1" applyBorder="1" applyAlignment="1">
      <alignment horizontal="center"/>
    </xf>
    <xf numFmtId="0" fontId="21" fillId="0" borderId="15" xfId="0" applyFont="1" applyBorder="1" applyAlignment="1">
      <alignment horizontal="center"/>
    </xf>
    <xf numFmtId="0" fontId="21" fillId="0" borderId="19" xfId="0" applyFont="1" applyBorder="1" applyAlignment="1">
      <alignment horizontal="center"/>
    </xf>
    <xf numFmtId="0" fontId="21" fillId="0" borderId="18" xfId="0" applyFont="1" applyBorder="1" applyAlignment="1">
      <alignment horizontal="center"/>
    </xf>
    <xf numFmtId="0" fontId="21" fillId="0" borderId="11" xfId="0" applyFont="1" applyBorder="1" applyAlignment="1">
      <alignment horizontal="center" shrinkToFit="1"/>
    </xf>
    <xf numFmtId="0" fontId="21" fillId="0" borderId="43" xfId="0" applyFont="1" applyBorder="1" applyAlignment="1">
      <alignment horizontal="center" vertical="center" wrapText="1"/>
    </xf>
    <xf numFmtId="0" fontId="21" fillId="0" borderId="16" xfId="0" applyFont="1" applyBorder="1" applyAlignment="1">
      <alignment horizontal="center" shrinkToFit="1"/>
    </xf>
    <xf numFmtId="0" fontId="21" fillId="0" borderId="20" xfId="0" applyFont="1" applyBorder="1"/>
    <xf numFmtId="0" fontId="21" fillId="0" borderId="20" xfId="0" applyFont="1" applyBorder="1" applyAlignment="1">
      <alignment horizontal="left" vertical="center" textRotation="255"/>
    </xf>
    <xf numFmtId="0" fontId="21" fillId="0" borderId="13" xfId="0" applyFont="1" applyBorder="1"/>
    <xf numFmtId="0" fontId="21" fillId="0" borderId="64" xfId="0" applyFont="1" applyBorder="1" applyAlignment="1">
      <alignment horizontal="center" vertical="center" textRotation="255" shrinkToFit="1"/>
    </xf>
    <xf numFmtId="0" fontId="21" fillId="0" borderId="12" xfId="0" applyFont="1" applyBorder="1" applyAlignment="1">
      <alignment horizontal="center" vertical="center" textRotation="255" shrinkToFit="1"/>
    </xf>
    <xf numFmtId="0" fontId="21" fillId="0" borderId="10" xfId="0" applyFont="1" applyBorder="1" applyAlignment="1">
      <alignment horizontal="left" vertical="center" shrinkToFit="1"/>
    </xf>
    <xf numFmtId="0" fontId="21" fillId="0" borderId="10" xfId="0" applyFont="1" applyBorder="1" applyAlignment="1">
      <alignment horizontal="left" vertical="top" wrapText="1"/>
    </xf>
    <xf numFmtId="0" fontId="21" fillId="0" borderId="14" xfId="0" applyFont="1" applyBorder="1" applyAlignment="1">
      <alignment horizontal="left" vertical="center" shrinkToFit="1"/>
    </xf>
    <xf numFmtId="0" fontId="21" fillId="0" borderId="14" xfId="0" applyFont="1" applyBorder="1" applyAlignment="1">
      <alignment horizontal="left" vertical="top" wrapText="1"/>
    </xf>
    <xf numFmtId="0" fontId="21" fillId="0" borderId="11" xfId="0" applyFont="1" applyBorder="1" applyAlignment="1">
      <alignment horizontal="center" vertical="center" textRotation="255" wrapText="1"/>
    </xf>
    <xf numFmtId="0" fontId="21" fillId="0" borderId="79" xfId="0" applyFont="1" applyBorder="1" applyAlignment="1">
      <alignment horizontal="center" vertical="center" textRotation="255" wrapText="1"/>
    </xf>
    <xf numFmtId="0" fontId="21" fillId="0" borderId="14" xfId="0" applyFont="1" applyBorder="1" applyAlignment="1">
      <alignment horizontal="left" vertical="top" shrinkToFit="1"/>
    </xf>
    <xf numFmtId="0" fontId="21" fillId="0" borderId="19" xfId="0" applyFont="1" applyBorder="1" applyAlignment="1">
      <alignment horizontal="left" vertical="center" shrinkToFit="1"/>
    </xf>
    <xf numFmtId="0" fontId="21" fillId="0" borderId="84" xfId="0" applyFont="1" applyBorder="1" applyAlignment="1">
      <alignment horizontal="left" vertical="top" shrinkToFit="1"/>
    </xf>
    <xf numFmtId="0" fontId="21" fillId="0" borderId="75" xfId="0" applyFont="1" applyBorder="1" applyAlignment="1">
      <alignment horizontal="left" vertical="top" shrinkToFit="1"/>
    </xf>
    <xf numFmtId="0" fontId="0" fillId="0" borderId="14" xfId="0" applyBorder="1" applyAlignment="1">
      <alignment horizontal="left" vertical="top" shrinkToFit="1"/>
    </xf>
    <xf numFmtId="0" fontId="0" fillId="0" borderId="14" xfId="0" applyBorder="1" applyAlignment="1">
      <alignment horizontal="left" vertical="center" shrinkToFit="1"/>
    </xf>
    <xf numFmtId="0" fontId="0" fillId="0" borderId="14" xfId="0" applyBorder="1" applyAlignment="1">
      <alignment vertical="center" shrinkToFit="1"/>
    </xf>
    <xf numFmtId="0" fontId="0" fillId="0" borderId="19" xfId="0" applyBorder="1" applyAlignment="1">
      <alignment vertical="center" shrinkToFit="1"/>
    </xf>
    <xf numFmtId="0" fontId="0" fillId="0" borderId="84" xfId="0" applyBorder="1" applyAlignment="1">
      <alignment shrinkToFit="1"/>
    </xf>
    <xf numFmtId="0" fontId="21" fillId="0" borderId="20" xfId="0" applyFont="1" applyBorder="1" applyAlignment="1">
      <alignment horizontal="left" vertical="center" shrinkToFit="1"/>
    </xf>
    <xf numFmtId="0" fontId="21" fillId="0" borderId="81" xfId="0" applyFont="1" applyBorder="1" applyAlignment="1">
      <alignment horizontal="center" vertical="center" textRotation="255"/>
    </xf>
    <xf numFmtId="0" fontId="21" fillId="0" borderId="73" xfId="0" applyFont="1" applyBorder="1" applyAlignment="1">
      <alignment horizontal="center" wrapText="1"/>
    </xf>
    <xf numFmtId="0" fontId="21" fillId="0" borderId="83" xfId="0" applyFont="1" applyBorder="1" applyAlignment="1">
      <alignment horizontal="justify" wrapText="1"/>
    </xf>
    <xf numFmtId="0" fontId="21" fillId="0" borderId="17" xfId="0" applyFont="1" applyBorder="1" applyAlignment="1">
      <alignment horizontal="center" wrapText="1"/>
    </xf>
    <xf numFmtId="0" fontId="21" fillId="0" borderId="85" xfId="0" applyFont="1" applyBorder="1" applyAlignment="1">
      <alignment horizontal="left"/>
    </xf>
    <xf numFmtId="0" fontId="21" fillId="0" borderId="86" xfId="0" applyFont="1" applyBorder="1" applyAlignment="1">
      <alignment horizontal="justify" wrapText="1"/>
    </xf>
    <xf numFmtId="0" fontId="21" fillId="0" borderId="86" xfId="0" applyFont="1" applyBorder="1"/>
    <xf numFmtId="0" fontId="21" fillId="0" borderId="23" xfId="0" applyFont="1" applyBorder="1" applyAlignment="1">
      <alignment horizontal="left" wrapText="1"/>
    </xf>
    <xf numFmtId="0" fontId="21" fillId="0" borderId="12" xfId="0" applyFont="1" applyBorder="1" applyAlignment="1">
      <alignment horizontal="left"/>
    </xf>
    <xf numFmtId="0" fontId="21" fillId="0" borderId="87" xfId="0" applyFont="1" applyBorder="1" applyAlignment="1">
      <alignment horizontal="center"/>
    </xf>
    <xf numFmtId="0" fontId="21" fillId="0" borderId="15" xfId="0" applyFont="1" applyBorder="1" applyAlignment="1">
      <alignment horizontal="center" shrinkToFit="1"/>
    </xf>
    <xf numFmtId="0" fontId="21" fillId="0" borderId="88" xfId="0" applyFont="1" applyBorder="1" applyAlignment="1">
      <alignment horizontal="center"/>
    </xf>
    <xf numFmtId="0" fontId="21" fillId="0" borderId="89" xfId="0" applyFont="1" applyBorder="1" applyAlignment="1">
      <alignment horizontal="center"/>
    </xf>
    <xf numFmtId="0" fontId="32" fillId="0" borderId="0" xfId="0" applyFont="1" applyAlignment="1">
      <alignment horizontal="left" vertical="top"/>
    </xf>
    <xf numFmtId="0" fontId="32" fillId="0" borderId="0" xfId="0" applyFont="1" applyAlignment="1">
      <alignment horizontal="left" vertical="center"/>
    </xf>
    <xf numFmtId="0" fontId="32" fillId="0" borderId="0" xfId="0" applyFont="1" applyAlignment="1">
      <alignment horizontal="center" vertical="center"/>
    </xf>
    <xf numFmtId="0" fontId="32" fillId="0" borderId="0" xfId="0" applyFont="1" applyAlignment="1">
      <alignment horizontal="left" vertical="top" wrapText="1"/>
    </xf>
    <xf numFmtId="0" fontId="32" fillId="0" borderId="0" xfId="0" applyFont="1" applyAlignment="1">
      <alignment horizontal="center" vertical="top"/>
    </xf>
    <xf numFmtId="0" fontId="32" fillId="0" borderId="10" xfId="0" applyFont="1" applyBorder="1" applyAlignment="1">
      <alignment horizontal="center" vertical="center"/>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13" xfId="0" applyFont="1" applyBorder="1" applyAlignment="1">
      <alignment horizontal="left" vertical="center"/>
    </xf>
    <xf numFmtId="0" fontId="32" fillId="0" borderId="10" xfId="0" applyFont="1" applyBorder="1" applyAlignment="1">
      <alignment horizontal="left" vertical="center"/>
    </xf>
    <xf numFmtId="0" fontId="32" fillId="0" borderId="14" xfId="0" applyFont="1" applyBorder="1" applyAlignment="1">
      <alignment horizontal="center" vertical="center"/>
    </xf>
    <xf numFmtId="0" fontId="32" fillId="0" borderId="15" xfId="0" applyFont="1" applyBorder="1" applyAlignment="1">
      <alignment horizontal="left" vertical="center"/>
    </xf>
    <xf numFmtId="0" fontId="32" fillId="0" borderId="19" xfId="0" applyFont="1" applyBorder="1" applyAlignment="1">
      <alignment horizontal="left" vertical="center"/>
    </xf>
    <xf numFmtId="0" fontId="32" fillId="0" borderId="14" xfId="0" applyFont="1" applyBorder="1" applyAlignment="1">
      <alignment horizontal="left" vertical="center"/>
    </xf>
    <xf numFmtId="0" fontId="32" fillId="0" borderId="19" xfId="0" applyFont="1" applyBorder="1" applyAlignment="1">
      <alignment horizontal="left" vertical="top"/>
    </xf>
    <xf numFmtId="0" fontId="32" fillId="0" borderId="15" xfId="0" applyFont="1" applyBorder="1" applyAlignment="1">
      <alignment horizontal="left" vertical="top"/>
    </xf>
    <xf numFmtId="0" fontId="32" fillId="0" borderId="20" xfId="0" applyFont="1" applyBorder="1" applyAlignment="1">
      <alignment horizontal="center" vertical="center"/>
    </xf>
    <xf numFmtId="0" fontId="32" fillId="0" borderId="16" xfId="0" applyFont="1" applyBorder="1" applyAlignment="1">
      <alignment horizontal="left" vertical="center"/>
    </xf>
    <xf numFmtId="0" fontId="32" fillId="0" borderId="17" xfId="0" applyFont="1" applyBorder="1" applyAlignment="1">
      <alignment horizontal="left" vertical="center"/>
    </xf>
    <xf numFmtId="0" fontId="32" fillId="0" borderId="18" xfId="0" applyFont="1" applyBorder="1" applyAlignment="1">
      <alignment horizontal="left" vertical="center"/>
    </xf>
    <xf numFmtId="0" fontId="32" fillId="0" borderId="20" xfId="0" applyFont="1" applyBorder="1" applyAlignment="1">
      <alignment horizontal="left" vertical="center"/>
    </xf>
    <xf numFmtId="0" fontId="32" fillId="0" borderId="90" xfId="0" applyFont="1" applyBorder="1" applyAlignment="1">
      <alignment horizontal="center" vertical="top"/>
    </xf>
    <xf numFmtId="0" fontId="32" fillId="0" borderId="0" xfId="0" applyFont="1" applyAlignment="1">
      <alignment vertical="center"/>
    </xf>
    <xf numFmtId="0" fontId="32" fillId="0" borderId="0" xfId="0" applyFont="1" applyAlignment="1">
      <alignment horizontal="right" vertical="center"/>
    </xf>
    <xf numFmtId="0" fontId="32" fillId="0" borderId="11" xfId="0" applyFont="1" applyBorder="1" applyAlignment="1">
      <alignment horizontal="left" vertical="center" wrapText="1"/>
    </xf>
    <xf numFmtId="0" fontId="32" fillId="0" borderId="15" xfId="0" applyFont="1" applyBorder="1" applyAlignment="1">
      <alignment horizontal="left" vertical="center" wrapText="1"/>
    </xf>
    <xf numFmtId="0" fontId="32" fillId="0" borderId="16" xfId="0" applyFont="1" applyBorder="1" applyAlignment="1">
      <alignment horizontal="left" vertical="center" wrapText="1"/>
    </xf>
    <xf numFmtId="0" fontId="32" fillId="0" borderId="11" xfId="0" applyFont="1" applyBorder="1" applyAlignment="1">
      <alignment horizontal="left" vertical="top"/>
    </xf>
    <xf numFmtId="0" fontId="32" fillId="0" borderId="12" xfId="0" applyFont="1" applyBorder="1" applyAlignment="1">
      <alignment horizontal="left" vertical="top"/>
    </xf>
    <xf numFmtId="0" fontId="32" fillId="0" borderId="13" xfId="0" applyFont="1"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91" xfId="0" applyBorder="1" applyAlignment="1">
      <alignment horizontal="left" vertical="top"/>
    </xf>
    <xf numFmtId="0" fontId="32" fillId="0" borderId="11" xfId="0" applyFont="1" applyBorder="1" applyAlignment="1">
      <alignment horizontal="left" vertical="top" wrapText="1"/>
    </xf>
    <xf numFmtId="0" fontId="0" fillId="0" borderId="0" xfId="0" applyAlignment="1">
      <alignment horizontal="left" vertical="top"/>
    </xf>
    <xf numFmtId="0" fontId="0" fillId="0" borderId="84" xfId="0" applyBorder="1" applyAlignment="1">
      <alignment horizontal="left" vertical="top"/>
    </xf>
    <xf numFmtId="0" fontId="32" fillId="0" borderId="16" xfId="0" applyFont="1" applyBorder="1" applyAlignment="1">
      <alignment horizontal="left" vertical="top"/>
    </xf>
    <xf numFmtId="0" fontId="32" fillId="0" borderId="17" xfId="0" applyFont="1" applyBorder="1" applyAlignment="1">
      <alignment horizontal="left" vertical="top"/>
    </xf>
    <xf numFmtId="0" fontId="32" fillId="0" borderId="18" xfId="0" applyFont="1"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92" xfId="0" applyBorder="1" applyAlignment="1">
      <alignment horizontal="left" vertical="top"/>
    </xf>
    <xf numFmtId="0" fontId="32" fillId="0" borderId="15" xfId="0" applyFont="1" applyBorder="1" applyAlignment="1">
      <alignment horizontal="right" vertical="center"/>
    </xf>
    <xf numFmtId="0" fontId="32" fillId="0" borderId="19" xfId="0" applyFont="1" applyBorder="1" applyAlignment="1">
      <alignment horizontal="center" vertical="center"/>
    </xf>
    <xf numFmtId="0" fontId="32" fillId="0" borderId="78" xfId="0" applyFont="1" applyBorder="1" applyAlignment="1">
      <alignment horizontal="center" vertical="center"/>
    </xf>
    <xf numFmtId="0" fontId="32" fillId="0" borderId="13" xfId="0" applyFont="1" applyBorder="1" applyAlignment="1">
      <alignment horizontal="center" vertical="center"/>
    </xf>
    <xf numFmtId="0" fontId="32" fillId="0" borderId="90" xfId="0" applyFont="1" applyBorder="1" applyAlignment="1">
      <alignment horizontal="left" vertical="top"/>
    </xf>
    <xf numFmtId="0" fontId="32" fillId="0" borderId="65" xfId="0" applyFont="1" applyBorder="1" applyAlignment="1">
      <alignment horizontal="left" vertical="center"/>
    </xf>
    <xf numFmtId="0" fontId="32" fillId="0" borderId="78" xfId="0" applyFont="1" applyBorder="1" applyAlignment="1">
      <alignment horizontal="left" vertical="center"/>
    </xf>
    <xf numFmtId="0" fontId="32" fillId="0" borderId="79" xfId="0" applyFont="1" applyBorder="1" applyAlignment="1">
      <alignment horizontal="left" vertical="center"/>
    </xf>
    <xf numFmtId="0" fontId="32" fillId="0" borderId="75" xfId="0" applyFont="1" applyBorder="1" applyAlignment="1">
      <alignment horizontal="left" vertical="center"/>
    </xf>
    <xf numFmtId="0" fontId="32" fillId="0" borderId="62" xfId="0" applyFont="1" applyBorder="1" applyAlignment="1">
      <alignment horizontal="center" vertical="center"/>
    </xf>
    <xf numFmtId="0" fontId="32" fillId="0" borderId="42" xfId="0" applyFont="1" applyBorder="1" applyAlignment="1">
      <alignment horizontal="center" vertical="center"/>
    </xf>
    <xf numFmtId="0" fontId="32" fillId="0" borderId="63" xfId="0" applyFont="1" applyBorder="1" applyAlignment="1">
      <alignment horizontal="center" vertical="center"/>
    </xf>
    <xf numFmtId="0" fontId="32" fillId="0" borderId="76" xfId="0" applyFont="1" applyBorder="1" applyAlignment="1">
      <alignment horizontal="left" vertical="center"/>
    </xf>
    <xf numFmtId="0" fontId="32" fillId="0" borderId="77" xfId="0" applyFont="1" applyBorder="1" applyAlignment="1">
      <alignment horizontal="left" vertical="center"/>
    </xf>
    <xf numFmtId="0" fontId="0" fillId="0" borderId="12" xfId="0" applyBorder="1" applyAlignment="1">
      <alignment horizontal="left" vertical="top" wrapText="1"/>
    </xf>
    <xf numFmtId="0" fontId="0" fillId="0" borderId="13" xfId="0" applyBorder="1" applyAlignment="1">
      <alignment horizontal="left" vertical="top" wrapText="1"/>
    </xf>
    <xf numFmtId="0" fontId="32" fillId="0" borderId="12" xfId="0" applyFont="1" applyBorder="1" applyAlignment="1">
      <alignment horizontal="left" vertical="top" wrapText="1"/>
    </xf>
    <xf numFmtId="0" fontId="32" fillId="0" borderId="13" xfId="0" applyFont="1" applyBorder="1" applyAlignment="1">
      <alignment horizontal="left" vertical="top" wrapText="1"/>
    </xf>
    <xf numFmtId="0" fontId="32" fillId="0" borderId="10" xfId="0" applyFont="1" applyBorder="1" applyAlignment="1">
      <alignment horizontal="left" vertical="top" wrapText="1"/>
    </xf>
    <xf numFmtId="0" fontId="32" fillId="0" borderId="93" xfId="0" applyFont="1" applyBorder="1" applyAlignment="1">
      <alignment horizontal="left" vertical="top" wrapText="1"/>
    </xf>
    <xf numFmtId="0" fontId="32" fillId="0" borderId="15" xfId="0" applyFont="1"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32" fillId="0" borderId="19" xfId="0" applyFont="1" applyBorder="1" applyAlignment="1">
      <alignment horizontal="left" vertical="top" wrapText="1"/>
    </xf>
    <xf numFmtId="0" fontId="32" fillId="0" borderId="14" xfId="0" applyFont="1" applyBorder="1" applyAlignment="1">
      <alignment horizontal="left" vertical="top" wrapText="1"/>
    </xf>
    <xf numFmtId="0" fontId="32" fillId="0" borderId="94" xfId="0" applyFont="1" applyBorder="1" applyAlignment="1">
      <alignment horizontal="left" vertical="top" wrapText="1"/>
    </xf>
    <xf numFmtId="0" fontId="32" fillId="0" borderId="16"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32" fillId="0" borderId="17" xfId="0" applyFont="1" applyBorder="1" applyAlignment="1">
      <alignment horizontal="left" vertical="top" wrapText="1"/>
    </xf>
    <xf numFmtId="0" fontId="32" fillId="0" borderId="18" xfId="0" applyFont="1" applyBorder="1" applyAlignment="1">
      <alignment horizontal="left" vertical="top" wrapText="1"/>
    </xf>
    <xf numFmtId="0" fontId="32" fillId="0" borderId="20" xfId="0" applyFont="1" applyBorder="1" applyAlignment="1">
      <alignment horizontal="left" vertical="top" wrapText="1"/>
    </xf>
    <xf numFmtId="0" fontId="32" fillId="0" borderId="95" xfId="0" applyFont="1" applyBorder="1" applyAlignment="1">
      <alignment horizontal="left" vertical="top" wrapText="1"/>
    </xf>
    <xf numFmtId="0" fontId="32" fillId="0" borderId="34" xfId="0" applyFont="1" applyBorder="1" applyAlignment="1">
      <alignment horizontal="left" vertical="top"/>
    </xf>
    <xf numFmtId="0" fontId="32" fillId="0" borderId="15" xfId="0" applyFont="1" applyBorder="1" applyAlignment="1">
      <alignment horizontal="center" vertical="center"/>
    </xf>
    <xf numFmtId="0" fontId="32" fillId="0" borderId="79" xfId="0" applyFont="1" applyBorder="1" applyAlignment="1">
      <alignment horizontal="center" vertical="center"/>
    </xf>
    <xf numFmtId="0" fontId="33" fillId="35" borderId="0" xfId="0" applyFont="1" applyFill="1" applyAlignment="1">
      <alignment horizontal="left" vertical="top"/>
    </xf>
    <xf numFmtId="0" fontId="33" fillId="35" borderId="0" xfId="0" applyFont="1" applyFill="1" applyAlignment="1">
      <alignment horizontal="left" vertical="center"/>
    </xf>
    <xf numFmtId="0" fontId="33" fillId="35" borderId="0" xfId="0" applyFont="1" applyFill="1"/>
    <xf numFmtId="0" fontId="33" fillId="35" borderId="19" xfId="0" applyFont="1" applyFill="1" applyBorder="1" applyAlignment="1">
      <alignment horizontal="left" vertical="top"/>
    </xf>
    <xf numFmtId="0" fontId="33" fillId="35" borderId="13" xfId="0" applyFont="1" applyFill="1" applyBorder="1" applyAlignment="1">
      <alignment horizontal="left" vertical="top"/>
    </xf>
    <xf numFmtId="0" fontId="33" fillId="35" borderId="11" xfId="0" applyFont="1" applyFill="1" applyBorder="1" applyAlignment="1">
      <alignment horizontal="left" vertical="top"/>
    </xf>
    <xf numFmtId="0" fontId="33" fillId="35" borderId="12" xfId="0" applyFont="1" applyFill="1" applyBorder="1" applyAlignment="1">
      <alignment horizontal="left" vertical="top"/>
    </xf>
    <xf numFmtId="0" fontId="33" fillId="35" borderId="0" xfId="0" applyFont="1" applyFill="1" applyAlignment="1">
      <alignment horizontal="left"/>
    </xf>
    <xf numFmtId="0" fontId="33" fillId="35" borderId="15" xfId="0" applyFont="1" applyFill="1" applyBorder="1" applyAlignment="1">
      <alignment horizontal="left" vertical="top"/>
    </xf>
    <xf numFmtId="0" fontId="33" fillId="35" borderId="10" xfId="0" applyFont="1" applyFill="1" applyBorder="1" applyAlignment="1">
      <alignment horizontal="left" vertical="center"/>
    </xf>
    <xf numFmtId="0" fontId="33" fillId="35" borderId="14" xfId="0" applyFont="1" applyFill="1" applyBorder="1" applyAlignment="1">
      <alignment horizontal="left" vertical="center"/>
    </xf>
    <xf numFmtId="0" fontId="33" fillId="35" borderId="0" xfId="0" applyFont="1" applyFill="1" applyAlignment="1">
      <alignment horizontal="right" vertical="top"/>
    </xf>
    <xf numFmtId="0" fontId="33" fillId="35" borderId="20" xfId="0" applyFont="1" applyFill="1" applyBorder="1" applyAlignment="1">
      <alignment horizontal="left" vertical="center"/>
    </xf>
    <xf numFmtId="0" fontId="33" fillId="35" borderId="16" xfId="0" applyFont="1" applyFill="1" applyBorder="1" applyAlignment="1">
      <alignment horizontal="left" vertical="top"/>
    </xf>
    <xf numFmtId="0" fontId="33" fillId="35" borderId="17" xfId="0" applyFont="1" applyFill="1" applyBorder="1" applyAlignment="1">
      <alignment horizontal="left" vertical="top"/>
    </xf>
    <xf numFmtId="0" fontId="33" fillId="35" borderId="18" xfId="0" applyFont="1" applyFill="1" applyBorder="1" applyAlignment="1">
      <alignment horizontal="left" vertical="top"/>
    </xf>
    <xf numFmtId="0" fontId="33" fillId="35" borderId="11" xfId="0" applyFont="1" applyFill="1" applyBorder="1" applyAlignment="1">
      <alignment horizontal="center" vertical="center"/>
    </xf>
    <xf numFmtId="0" fontId="33" fillId="35" borderId="33" xfId="0" applyFont="1" applyFill="1" applyBorder="1" applyAlignment="1">
      <alignment horizontal="center" vertical="center"/>
    </xf>
    <xf numFmtId="0" fontId="33" fillId="35" borderId="12" xfId="0" applyFont="1" applyFill="1" applyBorder="1" applyAlignment="1">
      <alignment horizontal="center" vertical="center"/>
    </xf>
    <xf numFmtId="0" fontId="33" fillId="35" borderId="15" xfId="0" applyFont="1" applyFill="1" applyBorder="1" applyAlignment="1">
      <alignment horizontal="center" vertical="center"/>
    </xf>
    <xf numFmtId="0" fontId="33" fillId="35" borderId="34" xfId="0" applyFont="1" applyFill="1" applyBorder="1" applyAlignment="1">
      <alignment horizontal="center" vertical="center"/>
    </xf>
    <xf numFmtId="0" fontId="33" fillId="35" borderId="0" xfId="0" applyFont="1" applyFill="1" applyAlignment="1">
      <alignment horizontal="center" vertical="center"/>
    </xf>
    <xf numFmtId="0" fontId="33" fillId="35" borderId="35" xfId="0" applyFont="1" applyFill="1" applyBorder="1" applyAlignment="1">
      <alignment horizontal="center" vertical="center"/>
    </xf>
    <xf numFmtId="0" fontId="33" fillId="35" borderId="19" xfId="0" applyFont="1" applyFill="1" applyBorder="1" applyAlignment="1">
      <alignment horizontal="center" vertical="center"/>
    </xf>
    <xf numFmtId="0" fontId="33" fillId="35" borderId="16" xfId="0" applyFont="1" applyFill="1" applyBorder="1" applyAlignment="1">
      <alignment horizontal="center" vertical="center"/>
    </xf>
    <xf numFmtId="0" fontId="33" fillId="35" borderId="43" xfId="0" applyFont="1" applyFill="1" applyBorder="1" applyAlignment="1">
      <alignment horizontal="center" vertical="center"/>
    </xf>
    <xf numFmtId="0" fontId="33" fillId="35" borderId="17" xfId="0" applyFont="1" applyFill="1" applyBorder="1" applyAlignment="1">
      <alignment horizontal="center" vertical="center"/>
    </xf>
    <xf numFmtId="0" fontId="34" fillId="0" borderId="0" xfId="0" applyFont="1" applyAlignment="1">
      <alignment horizontal="left"/>
    </xf>
    <xf numFmtId="0" fontId="34" fillId="0" borderId="0" xfId="0" applyFont="1" applyAlignment="1">
      <alignment horizontal="justify"/>
    </xf>
    <xf numFmtId="0" fontId="34" fillId="0" borderId="21"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4" xfId="0" applyFont="1" applyBorder="1" applyAlignment="1">
      <alignment horizontal="justify" vertical="top" wrapText="1"/>
    </xf>
    <xf numFmtId="0" fontId="34" fillId="0" borderId="21" xfId="0" applyFont="1" applyBorder="1" applyAlignment="1">
      <alignment horizontal="justify" vertical="top" wrapText="1"/>
    </xf>
    <xf numFmtId="0" fontId="34" fillId="0" borderId="96" xfId="0" applyFont="1" applyBorder="1" applyAlignment="1">
      <alignment horizontal="center" vertical="center" wrapText="1"/>
    </xf>
    <xf numFmtId="0" fontId="34" fillId="0" borderId="11" xfId="0" applyFont="1" applyBorder="1" applyAlignment="1">
      <alignment horizontal="justify" vertical="top" wrapText="1"/>
    </xf>
    <xf numFmtId="0" fontId="34" fillId="0" borderId="12" xfId="0" applyFont="1" applyBorder="1" applyAlignment="1">
      <alignment horizontal="left"/>
    </xf>
    <xf numFmtId="0" fontId="34" fillId="0" borderId="13" xfId="0" applyFont="1" applyBorder="1" applyAlignment="1">
      <alignment horizontal="left"/>
    </xf>
    <xf numFmtId="0" fontId="35" fillId="0" borderId="0" xfId="0" applyFont="1" applyAlignment="1">
      <alignment horizontal="left" vertical="center"/>
    </xf>
    <xf numFmtId="0" fontId="34" fillId="0" borderId="96" xfId="0" applyFont="1" applyBorder="1" applyAlignment="1">
      <alignment horizontal="center" vertical="center" shrinkToFit="1"/>
    </xf>
    <xf numFmtId="0" fontId="34" fillId="0" borderId="15" xfId="0" applyFont="1" applyBorder="1" applyAlignment="1">
      <alignment horizontal="justify" vertical="top" wrapText="1"/>
    </xf>
    <xf numFmtId="0" fontId="34" fillId="0" borderId="10" xfId="0" applyFont="1" applyBorder="1" applyAlignment="1">
      <alignment horizontal="center" vertical="center"/>
    </xf>
    <xf numFmtId="0" fontId="34" fillId="0" borderId="64" xfId="0" applyFont="1" applyBorder="1" applyAlignment="1">
      <alignment horizontal="center" vertical="center"/>
    </xf>
    <xf numFmtId="176" fontId="30" fillId="0" borderId="64" xfId="0" applyNumberFormat="1" applyFont="1" applyBorder="1" applyAlignment="1">
      <alignment horizontal="center" vertical="center" wrapText="1"/>
    </xf>
    <xf numFmtId="0" fontId="34" fillId="0" borderId="0" xfId="0" applyFont="1"/>
    <xf numFmtId="0" fontId="34" fillId="0" borderId="14" xfId="0" applyFont="1" applyBorder="1" applyAlignment="1">
      <alignment horizontal="center" vertical="center"/>
    </xf>
    <xf numFmtId="0" fontId="34" fillId="0" borderId="64" xfId="0" applyFont="1" applyBorder="1" applyAlignment="1">
      <alignment horizontal="justify" vertical="center"/>
    </xf>
    <xf numFmtId="0" fontId="34" fillId="0" borderId="20" xfId="0" applyFont="1" applyBorder="1" applyAlignment="1">
      <alignment horizontal="center" vertical="center"/>
    </xf>
    <xf numFmtId="0" fontId="34" fillId="0" borderId="64" xfId="0" applyFont="1" applyBorder="1" applyAlignment="1">
      <alignment horizontal="justify" vertical="center" wrapText="1"/>
    </xf>
    <xf numFmtId="0" fontId="21" fillId="0" borderId="34" xfId="0" applyFont="1" applyBorder="1"/>
    <xf numFmtId="0" fontId="34" fillId="0" borderId="0" xfId="0" applyFont="1" applyAlignment="1">
      <alignment vertical="top"/>
    </xf>
    <xf numFmtId="0" fontId="34" fillId="0" borderId="97" xfId="0" applyFont="1" applyBorder="1" applyAlignment="1">
      <alignment horizontal="center" vertical="center"/>
    </xf>
    <xf numFmtId="0" fontId="34" fillId="0" borderId="10" xfId="0" applyFont="1" applyBorder="1" applyAlignment="1">
      <alignment horizontal="justify" vertical="center"/>
    </xf>
    <xf numFmtId="0" fontId="34" fillId="0" borderId="10" xfId="0" applyFont="1" applyBorder="1" applyAlignment="1">
      <alignment horizontal="justify" vertical="center" wrapText="1"/>
    </xf>
    <xf numFmtId="0" fontId="34" fillId="0" borderId="10" xfId="0" applyFont="1" applyBorder="1" applyAlignment="1">
      <alignment horizontal="center" vertical="center" wrapText="1"/>
    </xf>
    <xf numFmtId="0" fontId="34" fillId="0" borderId="98" xfId="0" applyFont="1" applyBorder="1" applyAlignment="1">
      <alignment horizontal="center" vertical="center" wrapText="1"/>
    </xf>
    <xf numFmtId="0" fontId="34" fillId="0" borderId="99" xfId="0" applyFont="1" applyBorder="1" applyAlignment="1">
      <alignment horizontal="center" vertical="center" wrapText="1"/>
    </xf>
    <xf numFmtId="0" fontId="34" fillId="0" borderId="100" xfId="0" applyFont="1" applyBorder="1" applyAlignment="1">
      <alignment horizontal="center" vertical="center" wrapText="1"/>
    </xf>
    <xf numFmtId="0" fontId="34" fillId="0" borderId="101" xfId="0" applyFont="1" applyBorder="1" applyAlignment="1">
      <alignment horizontal="justify" vertical="top"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21" fillId="0" borderId="16" xfId="0" applyFont="1" applyBorder="1"/>
    <xf numFmtId="0" fontId="34" fillId="0" borderId="17" xfId="0" applyFont="1" applyBorder="1" applyAlignment="1">
      <alignment horizontal="justify" vertical="top" wrapText="1"/>
    </xf>
    <xf numFmtId="0" fontId="21" fillId="0" borderId="18" xfId="0" applyFont="1" applyBorder="1"/>
    <xf numFmtId="0" fontId="36" fillId="0" borderId="0" xfId="0" applyFont="1" applyAlignment="1">
      <alignment vertical="center"/>
    </xf>
    <xf numFmtId="0" fontId="34" fillId="0" borderId="0" xfId="0" applyFont="1" applyAlignment="1">
      <alignment horizontal="justify" vertical="top" wrapText="1"/>
    </xf>
    <xf numFmtId="0" fontId="6" fillId="33" borderId="0" xfId="39" applyFill="1">
      <alignment vertical="center"/>
    </xf>
    <xf numFmtId="0" fontId="6" fillId="33" borderId="19" xfId="39" applyFill="1" applyBorder="1">
      <alignment vertical="center"/>
    </xf>
    <xf numFmtId="0" fontId="6" fillId="33" borderId="13" xfId="39" applyFill="1" applyBorder="1">
      <alignment vertical="center"/>
    </xf>
    <xf numFmtId="0" fontId="37" fillId="33" borderId="0" xfId="39" applyFont="1" applyFill="1" applyAlignment="1">
      <alignment horizontal="center" vertical="center"/>
    </xf>
    <xf numFmtId="0" fontId="38" fillId="33" borderId="0" xfId="39" applyFont="1" applyFill="1" applyAlignment="1">
      <alignment horizontal="left" vertical="center"/>
    </xf>
    <xf numFmtId="0" fontId="38" fillId="33" borderId="0" xfId="39" applyFont="1" applyFill="1">
      <alignment vertical="center"/>
    </xf>
    <xf numFmtId="0" fontId="6" fillId="36" borderId="0" xfId="39" applyFill="1" applyAlignment="1">
      <alignment horizontal="center" vertical="center"/>
    </xf>
    <xf numFmtId="0" fontId="6" fillId="33" borderId="64" xfId="39" applyFill="1" applyBorder="1">
      <alignment vertical="center"/>
    </xf>
    <xf numFmtId="177" fontId="6" fillId="0" borderId="22" xfId="39" applyNumberFormat="1" applyBorder="1" applyAlignment="1">
      <alignment horizontal="center" vertical="center"/>
    </xf>
    <xf numFmtId="0" fontId="6" fillId="33" borderId="23" xfId="39" applyFill="1" applyBorder="1" applyAlignment="1">
      <alignment horizontal="center" vertical="center"/>
    </xf>
    <xf numFmtId="177" fontId="6" fillId="33" borderId="22" xfId="39" applyNumberFormat="1" applyFill="1" applyBorder="1" applyAlignment="1">
      <alignment horizontal="center" vertical="center"/>
    </xf>
    <xf numFmtId="0" fontId="6" fillId="33" borderId="15" xfId="39" applyFill="1" applyBorder="1" applyAlignment="1">
      <alignment horizontal="center" vertical="center"/>
    </xf>
    <xf numFmtId="0" fontId="6" fillId="36" borderId="23" xfId="39" applyFill="1" applyBorder="1" applyAlignment="1">
      <alignment horizontal="center" vertical="center"/>
    </xf>
    <xf numFmtId="177" fontId="6" fillId="36" borderId="22" xfId="39" applyNumberFormat="1" applyFill="1" applyBorder="1" applyAlignment="1">
      <alignment horizontal="center" vertical="center"/>
    </xf>
    <xf numFmtId="0" fontId="6" fillId="33" borderId="0" xfId="39" applyFill="1" applyAlignment="1">
      <alignment horizontal="left" vertical="center"/>
    </xf>
    <xf numFmtId="0" fontId="6" fillId="33" borderId="0" xfId="39" applyFill="1" applyAlignment="1">
      <alignment horizontal="left" vertical="center" wrapText="1"/>
    </xf>
    <xf numFmtId="0" fontId="6" fillId="33" borderId="19" xfId="39" applyFill="1" applyBorder="1" applyAlignment="1">
      <alignment horizontal="left" vertical="center"/>
    </xf>
    <xf numFmtId="0" fontId="6" fillId="33" borderId="64" xfId="39" applyFill="1" applyBorder="1" applyAlignment="1">
      <alignment horizontal="center" vertical="center" wrapText="1"/>
    </xf>
    <xf numFmtId="178" fontId="39" fillId="36" borderId="64" xfId="36" applyNumberFormat="1" applyFont="1" applyFill="1" applyBorder="1" applyAlignment="1">
      <alignment horizontal="center" vertical="center"/>
    </xf>
    <xf numFmtId="178" fontId="0" fillId="33" borderId="15" xfId="36" applyNumberFormat="1" applyFont="1" applyFill="1" applyBorder="1" applyAlignment="1">
      <alignment horizontal="center" vertical="center"/>
    </xf>
    <xf numFmtId="0" fontId="6" fillId="33" borderId="15" xfId="39" applyFill="1" applyBorder="1">
      <alignment vertical="center"/>
    </xf>
    <xf numFmtId="0" fontId="6" fillId="33" borderId="21" xfId="39" applyFill="1" applyBorder="1" applyAlignment="1">
      <alignment horizontal="center" vertical="center"/>
    </xf>
    <xf numFmtId="0" fontId="6" fillId="33" borderId="17" xfId="39" applyFill="1" applyBorder="1" applyAlignment="1">
      <alignment horizontal="center" vertical="center"/>
    </xf>
    <xf numFmtId="0" fontId="40" fillId="33" borderId="102" xfId="39" applyFont="1" applyFill="1" applyBorder="1" applyAlignment="1">
      <alignment vertical="center" wrapText="1"/>
    </xf>
    <xf numFmtId="0" fontId="40" fillId="33" borderId="103" xfId="39" applyFont="1" applyFill="1" applyBorder="1" applyAlignment="1">
      <alignment vertical="center" wrapText="1"/>
    </xf>
    <xf numFmtId="0" fontId="40" fillId="33" borderId="104" xfId="39" applyFont="1" applyFill="1" applyBorder="1" applyAlignment="1">
      <alignment vertical="center" wrapText="1"/>
    </xf>
    <xf numFmtId="0" fontId="6" fillId="33" borderId="15" xfId="39" applyFill="1" applyBorder="1" applyAlignment="1">
      <alignment vertical="center" wrapText="1"/>
    </xf>
    <xf numFmtId="0" fontId="41" fillId="33" borderId="102" xfId="39" applyFont="1" applyFill="1" applyBorder="1" applyAlignment="1">
      <alignment vertical="center" wrapText="1"/>
    </xf>
    <xf numFmtId="0" fontId="41" fillId="33" borderId="103" xfId="39" applyFont="1" applyFill="1" applyBorder="1" applyAlignment="1">
      <alignment vertical="center" wrapText="1"/>
    </xf>
    <xf numFmtId="0" fontId="41" fillId="33" borderId="104" xfId="39" applyFont="1" applyFill="1" applyBorder="1" applyAlignment="1">
      <alignment vertical="center" wrapText="1"/>
    </xf>
    <xf numFmtId="0" fontId="6" fillId="36" borderId="64" xfId="39" applyFill="1" applyBorder="1" applyAlignment="1">
      <alignment horizontal="center" vertical="center"/>
    </xf>
    <xf numFmtId="0" fontId="6" fillId="33" borderId="64" xfId="39" applyFill="1" applyBorder="1" applyAlignment="1">
      <alignment horizontal="center" vertical="center"/>
    </xf>
    <xf numFmtId="0" fontId="6" fillId="36" borderId="64" xfId="39" applyFill="1" applyBorder="1" applyAlignment="1">
      <alignment horizontal="center" vertical="center" shrinkToFit="1"/>
    </xf>
    <xf numFmtId="0" fontId="0" fillId="33" borderId="64" xfId="39" applyFont="1" applyFill="1" applyBorder="1" applyAlignment="1">
      <alignment horizontal="center" vertical="top" wrapText="1"/>
    </xf>
    <xf numFmtId="38" fontId="39" fillId="36" borderId="102" xfId="36" applyFont="1" applyFill="1" applyBorder="1">
      <alignment vertical="center"/>
    </xf>
    <xf numFmtId="38" fontId="39" fillId="36" borderId="103" xfId="36" applyFont="1" applyFill="1" applyBorder="1">
      <alignment vertical="center"/>
    </xf>
    <xf numFmtId="38" fontId="39" fillId="36" borderId="104" xfId="36" applyFont="1" applyFill="1" applyBorder="1">
      <alignment vertical="center"/>
    </xf>
    <xf numFmtId="38" fontId="0" fillId="33" borderId="15" xfId="36" applyFont="1" applyFill="1" applyBorder="1">
      <alignment vertical="center"/>
    </xf>
    <xf numFmtId="0" fontId="6" fillId="33" borderId="102" xfId="39" applyFill="1" applyBorder="1">
      <alignment vertical="center"/>
    </xf>
    <xf numFmtId="0" fontId="6" fillId="33" borderId="103" xfId="39" applyFill="1" applyBorder="1">
      <alignment vertical="center"/>
    </xf>
    <xf numFmtId="0" fontId="6" fillId="33" borderId="104" xfId="39" applyFill="1" applyBorder="1">
      <alignment vertical="center"/>
    </xf>
    <xf numFmtId="0" fontId="6" fillId="33" borderId="64" xfId="39" applyFill="1" applyBorder="1" applyAlignment="1">
      <alignment horizontal="center" vertical="top" wrapText="1"/>
    </xf>
    <xf numFmtId="0" fontId="6" fillId="33" borderId="0" xfId="39" applyFill="1" applyAlignment="1">
      <alignment horizontal="center" vertical="center"/>
    </xf>
    <xf numFmtId="0" fontId="6" fillId="33" borderId="0" xfId="39" applyFill="1" applyAlignment="1">
      <alignment horizontal="right" vertical="center"/>
    </xf>
    <xf numFmtId="0" fontId="6" fillId="36" borderId="19" xfId="39" applyFill="1" applyBorder="1" applyAlignment="1">
      <alignment horizontal="center" vertical="center" shrinkToFit="1"/>
    </xf>
    <xf numFmtId="0" fontId="6" fillId="36" borderId="14" xfId="39" applyFill="1" applyBorder="1" applyAlignment="1">
      <alignment horizontal="center" vertical="center" shrinkToFit="1"/>
    </xf>
    <xf numFmtId="0" fontId="6" fillId="33" borderId="0" xfId="39" applyFill="1" applyAlignment="1">
      <alignment horizontal="center" vertical="center" shrinkToFit="1"/>
    </xf>
    <xf numFmtId="38" fontId="0" fillId="33" borderId="19" xfId="36" applyFont="1" applyFill="1" applyBorder="1">
      <alignment vertical="center"/>
    </xf>
    <xf numFmtId="0" fontId="6" fillId="33" borderId="11" xfId="39" applyFill="1" applyBorder="1" applyAlignment="1">
      <alignment horizontal="center" vertical="center" wrapText="1"/>
    </xf>
    <xf numFmtId="0" fontId="6" fillId="33" borderId="13" xfId="39" applyFill="1" applyBorder="1" applyAlignment="1">
      <alignment horizontal="center" vertical="center"/>
    </xf>
    <xf numFmtId="0" fontId="6" fillId="33" borderId="15" xfId="39" applyFill="1" applyBorder="1" applyAlignment="1">
      <alignment horizontal="center" vertical="center" wrapText="1"/>
    </xf>
    <xf numFmtId="0" fontId="6" fillId="33" borderId="19" xfId="39" applyFill="1" applyBorder="1" applyAlignment="1">
      <alignment horizontal="center" vertical="center"/>
    </xf>
    <xf numFmtId="0" fontId="6" fillId="33" borderId="10" xfId="39" applyFill="1" applyBorder="1" applyAlignment="1">
      <alignment horizontal="center" vertical="center"/>
    </xf>
    <xf numFmtId="0" fontId="6" fillId="33" borderId="10" xfId="39" applyFill="1" applyBorder="1" applyAlignment="1">
      <alignment horizontal="center" vertical="center" wrapText="1"/>
    </xf>
    <xf numFmtId="179" fontId="39" fillId="33" borderId="11" xfId="39" applyNumberFormat="1" applyFont="1" applyFill="1" applyBorder="1" applyAlignment="1">
      <alignment horizontal="center" vertical="center"/>
    </xf>
    <xf numFmtId="179" fontId="39" fillId="33" borderId="13" xfId="39" applyNumberFormat="1" applyFont="1" applyFill="1" applyBorder="1" applyAlignment="1">
      <alignment horizontal="center" vertical="center"/>
    </xf>
    <xf numFmtId="179" fontId="6" fillId="33" borderId="14" xfId="39" applyNumberFormat="1" applyFill="1" applyBorder="1" applyAlignment="1">
      <alignment horizontal="center" vertical="center"/>
    </xf>
    <xf numFmtId="179" fontId="39" fillId="33" borderId="10" xfId="39" applyNumberFormat="1" applyFont="1" applyFill="1" applyBorder="1" applyAlignment="1">
      <alignment horizontal="center" vertical="center"/>
    </xf>
    <xf numFmtId="0" fontId="6" fillId="33" borderId="14" xfId="39" applyFill="1" applyBorder="1" applyAlignment="1">
      <alignment horizontal="center" vertical="center"/>
    </xf>
    <xf numFmtId="0" fontId="6" fillId="33" borderId="14" xfId="39" applyFill="1" applyBorder="1" applyAlignment="1">
      <alignment horizontal="center" vertical="center" wrapText="1"/>
    </xf>
    <xf numFmtId="179" fontId="39" fillId="33" borderId="15" xfId="39" applyNumberFormat="1" applyFont="1" applyFill="1" applyBorder="1" applyAlignment="1">
      <alignment horizontal="center" vertical="center"/>
    </xf>
    <xf numFmtId="179" fontId="39" fillId="33" borderId="19" xfId="39" applyNumberFormat="1" applyFont="1" applyFill="1" applyBorder="1" applyAlignment="1">
      <alignment horizontal="center" vertical="center"/>
    </xf>
    <xf numFmtId="179" fontId="39" fillId="33" borderId="14" xfId="39" applyNumberFormat="1" applyFont="1" applyFill="1" applyBorder="1" applyAlignment="1">
      <alignment horizontal="center" vertical="center"/>
    </xf>
    <xf numFmtId="0" fontId="6" fillId="33" borderId="20" xfId="39" applyFill="1" applyBorder="1" applyAlignment="1">
      <alignment horizontal="center" vertical="center" wrapText="1"/>
    </xf>
    <xf numFmtId="179" fontId="39" fillId="33" borderId="16" xfId="39" applyNumberFormat="1" applyFont="1" applyFill="1" applyBorder="1" applyAlignment="1">
      <alignment horizontal="center" vertical="center"/>
    </xf>
    <xf numFmtId="179" fontId="39" fillId="33" borderId="18" xfId="39" applyNumberFormat="1" applyFont="1" applyFill="1" applyBorder="1" applyAlignment="1">
      <alignment horizontal="center" vertical="center"/>
    </xf>
    <xf numFmtId="179" fontId="39" fillId="33" borderId="20" xfId="39" applyNumberFormat="1" applyFont="1" applyFill="1" applyBorder="1" applyAlignment="1">
      <alignment horizontal="center" vertical="center"/>
    </xf>
    <xf numFmtId="0" fontId="6" fillId="33" borderId="16" xfId="39" applyFill="1" applyBorder="1" applyAlignment="1">
      <alignment horizontal="center" vertical="center" wrapText="1"/>
    </xf>
    <xf numFmtId="0" fontId="6" fillId="33" borderId="18" xfId="39" applyFill="1" applyBorder="1" applyAlignment="1">
      <alignment horizontal="center" vertical="center"/>
    </xf>
    <xf numFmtId="180" fontId="39" fillId="37" borderId="11" xfId="28" applyNumberFormat="1" applyFont="1" applyFill="1" applyBorder="1" applyAlignment="1">
      <alignment horizontal="center" vertical="center"/>
    </xf>
    <xf numFmtId="180" fontId="39" fillId="37" borderId="13" xfId="28" applyNumberFormat="1" applyFont="1" applyFill="1" applyBorder="1" applyAlignment="1">
      <alignment horizontal="center" vertical="center"/>
    </xf>
    <xf numFmtId="180" fontId="39" fillId="37" borderId="15" xfId="28" applyNumberFormat="1" applyFont="1" applyFill="1" applyBorder="1" applyAlignment="1">
      <alignment horizontal="center" vertical="center"/>
    </xf>
    <xf numFmtId="180" fontId="39" fillId="37" borderId="19" xfId="28" applyNumberFormat="1" applyFont="1" applyFill="1" applyBorder="1" applyAlignment="1">
      <alignment horizontal="center" vertical="center"/>
    </xf>
    <xf numFmtId="0" fontId="6" fillId="33" borderId="20" xfId="39" applyFill="1" applyBorder="1" applyAlignment="1">
      <alignment horizontal="center" vertical="center"/>
    </xf>
    <xf numFmtId="180" fontId="39" fillId="37" borderId="16" xfId="28" applyNumberFormat="1" applyFont="1" applyFill="1" applyBorder="1" applyAlignment="1">
      <alignment horizontal="center" vertical="center"/>
    </xf>
    <xf numFmtId="180" fontId="39" fillId="37" borderId="18" xfId="28" applyNumberFormat="1" applyFont="1" applyFill="1" applyBorder="1" applyAlignment="1">
      <alignment horizontal="center" vertical="center"/>
    </xf>
    <xf numFmtId="180" fontId="39" fillId="33" borderId="0" xfId="28" applyNumberFormat="1" applyFont="1" applyFill="1" applyBorder="1" applyAlignment="1">
      <alignment horizontal="center" vertical="center"/>
    </xf>
    <xf numFmtId="0" fontId="6" fillId="33" borderId="12" xfId="39" applyFill="1" applyBorder="1">
      <alignment vertical="center"/>
    </xf>
    <xf numFmtId="0" fontId="6" fillId="0" borderId="64" xfId="39" applyBorder="1">
      <alignment vertical="center"/>
    </xf>
    <xf numFmtId="0" fontId="6" fillId="0" borderId="21" xfId="39" applyBorder="1" applyAlignment="1">
      <alignment horizontal="center" vertical="center"/>
    </xf>
    <xf numFmtId="0" fontId="6" fillId="0" borderId="22" xfId="39" applyBorder="1" applyAlignment="1">
      <alignment horizontal="center" vertical="center"/>
    </xf>
    <xf numFmtId="0" fontId="6" fillId="0" borderId="23" xfId="39" applyBorder="1" applyAlignment="1">
      <alignment horizontal="center" vertical="center"/>
    </xf>
    <xf numFmtId="0" fontId="6" fillId="0" borderId="64" xfId="39" applyBorder="1" applyAlignment="1">
      <alignment horizontal="center" vertical="center"/>
    </xf>
    <xf numFmtId="0" fontId="21" fillId="0" borderId="64" xfId="0" applyFont="1" applyBorder="1" applyAlignment="1">
      <alignment horizontal="center" vertical="center"/>
    </xf>
    <xf numFmtId="0" fontId="21" fillId="0" borderId="11" xfId="0" applyFont="1" applyBorder="1" applyAlignment="1">
      <alignment horizontal="left" vertical="center"/>
    </xf>
    <xf numFmtId="0" fontId="21" fillId="0" borderId="12" xfId="0" applyFont="1" applyBorder="1" applyAlignment="1">
      <alignment horizontal="center"/>
    </xf>
    <xf numFmtId="0" fontId="42" fillId="0" borderId="0" xfId="0" applyFont="1" applyAlignment="1">
      <alignment vertical="center"/>
    </xf>
    <xf numFmtId="0" fontId="21" fillId="0" borderId="15" xfId="0" applyFont="1" applyBorder="1" applyAlignment="1">
      <alignment horizontal="left" vertical="center"/>
    </xf>
    <xf numFmtId="0" fontId="21" fillId="0" borderId="14" xfId="0" applyFont="1" applyBorder="1" applyAlignment="1">
      <alignment horizontal="left" vertical="center"/>
    </xf>
    <xf numFmtId="0" fontId="21" fillId="0" borderId="14" xfId="0" applyFont="1" applyBorder="1" applyAlignment="1">
      <alignment vertical="center"/>
    </xf>
    <xf numFmtId="0" fontId="21" fillId="0" borderId="15" xfId="0" applyFont="1" applyBorder="1" applyAlignment="1">
      <alignment vertical="center"/>
    </xf>
    <xf numFmtId="0" fontId="21" fillId="0" borderId="19" xfId="0" applyFont="1" applyBorder="1" applyAlignment="1">
      <alignment vertical="center"/>
    </xf>
    <xf numFmtId="0" fontId="21" fillId="0" borderId="19" xfId="0" applyFont="1" applyBorder="1" applyAlignment="1">
      <alignment horizontal="left" vertical="center" wrapText="1" shrinkToFit="1"/>
    </xf>
    <xf numFmtId="0" fontId="21" fillId="0" borderId="15" xfId="0" applyFont="1" applyBorder="1" applyAlignment="1">
      <alignment vertical="center" shrinkToFit="1"/>
    </xf>
    <xf numFmtId="0" fontId="30" fillId="0" borderId="12" xfId="0" applyFont="1" applyBorder="1" applyAlignment="1">
      <alignment vertical="center"/>
    </xf>
    <xf numFmtId="0" fontId="30" fillId="0" borderId="12" xfId="0" applyFont="1" applyBorder="1" applyAlignment="1">
      <alignment horizontal="center" vertical="center"/>
    </xf>
    <xf numFmtId="0" fontId="21" fillId="0" borderId="12" xfId="0" applyFont="1" applyBorder="1" applyAlignment="1">
      <alignment vertical="center" wrapText="1"/>
    </xf>
    <xf numFmtId="0" fontId="30" fillId="0" borderId="13" xfId="0" applyFont="1" applyBorder="1" applyAlignment="1">
      <alignment vertical="center"/>
    </xf>
    <xf numFmtId="0" fontId="43" fillId="0" borderId="0" xfId="0" applyFont="1" applyAlignment="1">
      <alignment horizontal="center" vertical="center"/>
    </xf>
    <xf numFmtId="0" fontId="21" fillId="0" borderId="20" xfId="0" applyFont="1" applyBorder="1" applyAlignment="1">
      <alignment horizontal="left" vertical="center"/>
    </xf>
    <xf numFmtId="0" fontId="21" fillId="0" borderId="20" xfId="0" applyFont="1" applyBorder="1" applyAlignment="1">
      <alignment vertical="center"/>
    </xf>
    <xf numFmtId="0" fontId="21" fillId="0" borderId="16" xfId="0" applyFont="1" applyBorder="1" applyAlignment="1">
      <alignment vertical="center" shrinkToFit="1"/>
    </xf>
    <xf numFmtId="0" fontId="21" fillId="0" borderId="18" xfId="0" applyFont="1" applyBorder="1" applyAlignment="1">
      <alignment horizontal="left" vertical="center" shrinkToFit="1"/>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12" xfId="0" applyFont="1" applyBorder="1"/>
    <xf numFmtId="0" fontId="21" fillId="0" borderId="13" xfId="0" applyFont="1" applyBorder="1" applyAlignment="1">
      <alignment horizontal="left" vertical="center"/>
    </xf>
    <xf numFmtId="0" fontId="21" fillId="0" borderId="11" xfId="0" applyFont="1" applyBorder="1" applyAlignment="1">
      <alignment horizontal="left" vertical="top"/>
    </xf>
    <xf numFmtId="0" fontId="21" fillId="0" borderId="12" xfId="0" applyFont="1" applyBorder="1" applyAlignment="1">
      <alignment horizontal="left" vertical="top"/>
    </xf>
    <xf numFmtId="0" fontId="21" fillId="0" borderId="13" xfId="0" applyFont="1" applyBorder="1" applyAlignment="1">
      <alignment horizontal="left" vertical="top"/>
    </xf>
    <xf numFmtId="0" fontId="24" fillId="0" borderId="0" xfId="0" applyFont="1" applyAlignment="1">
      <alignment horizontal="left" vertical="center"/>
    </xf>
    <xf numFmtId="0" fontId="21" fillId="0" borderId="15" xfId="0" applyFont="1" applyBorder="1" applyAlignment="1">
      <alignment horizontal="left" vertical="top"/>
    </xf>
    <xf numFmtId="0" fontId="21" fillId="0" borderId="0" xfId="0" applyFont="1" applyAlignment="1">
      <alignment horizontal="left" vertical="top"/>
    </xf>
    <xf numFmtId="0" fontId="21" fillId="0" borderId="0" xfId="0" applyFont="1" applyAlignment="1">
      <alignment horizontal="right" vertical="top"/>
    </xf>
    <xf numFmtId="0" fontId="21" fillId="0" borderId="16" xfId="0" applyFont="1" applyBorder="1" applyAlignment="1">
      <alignment horizontal="left" vertical="top"/>
    </xf>
    <xf numFmtId="0" fontId="21" fillId="0" borderId="17" xfId="0" applyFont="1" applyBorder="1" applyAlignment="1">
      <alignment horizontal="left" vertical="top"/>
    </xf>
    <xf numFmtId="0" fontId="21" fillId="0" borderId="18" xfId="0" applyFont="1" applyBorder="1" applyAlignment="1">
      <alignment horizontal="left" vertical="top"/>
    </xf>
    <xf numFmtId="0" fontId="21" fillId="0" borderId="22" xfId="0" applyFont="1" applyBorder="1" applyAlignment="1">
      <alignment horizontal="left" vertical="center"/>
    </xf>
    <xf numFmtId="0" fontId="21" fillId="0" borderId="0" xfId="0" quotePrefix="1" applyFont="1" applyAlignment="1">
      <alignment horizontal="left" vertical="center"/>
    </xf>
    <xf numFmtId="0" fontId="21" fillId="0" borderId="64" xfId="0" applyFont="1" applyBorder="1" applyAlignment="1">
      <alignment vertical="center"/>
    </xf>
    <xf numFmtId="0" fontId="21" fillId="0" borderId="64" xfId="0" applyFont="1" applyBorder="1" applyAlignment="1">
      <alignment vertical="center" wrapText="1"/>
    </xf>
    <xf numFmtId="0" fontId="21" fillId="0" borderId="13" xfId="0" applyFont="1" applyBorder="1" applyAlignment="1">
      <alignment vertical="center" wrapText="1"/>
    </xf>
    <xf numFmtId="0" fontId="21" fillId="0" borderId="19" xfId="0" applyFont="1" applyBorder="1" applyAlignment="1">
      <alignment vertical="center" wrapText="1"/>
    </xf>
    <xf numFmtId="0" fontId="21" fillId="0" borderId="34" xfId="0" applyFont="1" applyBorder="1" applyAlignment="1">
      <alignment horizontal="left" vertical="center"/>
    </xf>
    <xf numFmtId="0" fontId="21" fillId="0" borderId="18" xfId="0" applyFont="1" applyBorder="1" applyAlignment="1">
      <alignment vertical="center" wrapText="1"/>
    </xf>
    <xf numFmtId="0" fontId="21" fillId="0" borderId="64" xfId="0" applyFont="1" applyBorder="1" applyAlignment="1">
      <alignment horizontal="center" vertical="center" wrapText="1"/>
    </xf>
    <xf numFmtId="0" fontId="21" fillId="0" borderId="87" xfId="0" applyFont="1" applyBorder="1" applyAlignment="1">
      <alignment horizontal="center" vertical="center"/>
    </xf>
    <xf numFmtId="0" fontId="21" fillId="0" borderId="88" xfId="0" applyFont="1" applyBorder="1" applyAlignment="1">
      <alignment horizontal="center" vertical="center"/>
    </xf>
    <xf numFmtId="0" fontId="21" fillId="0" borderId="0" xfId="0" applyFont="1" applyAlignment="1">
      <alignment horizontal="center" vertical="center" wrapText="1"/>
    </xf>
    <xf numFmtId="0" fontId="21" fillId="0" borderId="19" xfId="0" applyFont="1" applyBorder="1" applyAlignment="1">
      <alignment vertical="center" shrinkToFit="1"/>
    </xf>
    <xf numFmtId="0" fontId="21" fillId="0" borderId="89" xfId="0" applyFont="1" applyBorder="1" applyAlignment="1">
      <alignment horizontal="center" vertical="center"/>
    </xf>
    <xf numFmtId="0" fontId="21" fillId="0" borderId="0" xfId="37" applyFont="1" applyBorder="1" applyAlignment="1">
      <alignment horizontal="center" vertical="center"/>
    </xf>
    <xf numFmtId="0" fontId="30" fillId="0" borderId="64" xfId="0" applyFont="1" applyBorder="1" applyAlignment="1">
      <alignment horizontal="center" vertical="center"/>
    </xf>
    <xf numFmtId="0" fontId="29" fillId="0" borderId="0" xfId="41" applyFont="1">
      <alignment vertical="center"/>
    </xf>
    <xf numFmtId="0" fontId="29" fillId="0" borderId="17" xfId="41" applyFont="1" applyBorder="1">
      <alignment vertical="center"/>
    </xf>
    <xf numFmtId="0" fontId="44" fillId="0" borderId="0" xfId="41" applyFont="1" applyAlignment="1">
      <alignment horizontal="center" vertical="center"/>
    </xf>
    <xf numFmtId="0" fontId="29" fillId="0" borderId="0" xfId="41" applyFont="1" applyAlignment="1">
      <alignment horizontal="center" vertical="center"/>
    </xf>
    <xf numFmtId="0" fontId="29" fillId="0" borderId="10" xfId="41" applyFont="1" applyBorder="1" applyAlignment="1">
      <alignment horizontal="center" vertical="center"/>
    </xf>
    <xf numFmtId="0" fontId="45" fillId="0" borderId="11" xfId="41" applyFont="1" applyBorder="1" applyAlignment="1">
      <alignment horizontal="center" vertical="center" wrapText="1"/>
    </xf>
    <xf numFmtId="0" fontId="45" fillId="0" borderId="13" xfId="41" applyFont="1" applyBorder="1" applyAlignment="1">
      <alignment horizontal="center" vertical="center" wrapText="1"/>
    </xf>
    <xf numFmtId="0" fontId="45" fillId="33" borderId="14" xfId="41" applyFont="1" applyFill="1" applyBorder="1" applyAlignment="1">
      <alignment horizontal="center" vertical="center" wrapText="1"/>
    </xf>
    <xf numFmtId="0" fontId="29" fillId="0" borderId="11" xfId="41" applyFont="1" applyBorder="1" applyAlignment="1">
      <alignment horizontal="center" vertical="center" wrapText="1"/>
    </xf>
    <xf numFmtId="0" fontId="29" fillId="0" borderId="13" xfId="41" applyFont="1" applyBorder="1" applyAlignment="1">
      <alignment horizontal="center" vertical="center" wrapText="1"/>
    </xf>
    <xf numFmtId="0" fontId="29" fillId="0" borderId="0" xfId="41" applyFont="1" applyAlignment="1">
      <alignment horizontal="center" vertical="center" wrapText="1"/>
    </xf>
    <xf numFmtId="0" fontId="29" fillId="36" borderId="10" xfId="41" applyFont="1" applyFill="1" applyBorder="1" applyAlignment="1">
      <alignment horizontal="center" vertical="center"/>
    </xf>
    <xf numFmtId="0" fontId="29" fillId="36" borderId="13" xfId="41" applyFont="1" applyFill="1" applyBorder="1" applyAlignment="1">
      <alignment horizontal="center" vertical="center"/>
    </xf>
    <xf numFmtId="0" fontId="46" fillId="0" borderId="0" xfId="41" applyFont="1" applyAlignment="1">
      <alignment horizontal="left" vertical="center"/>
    </xf>
    <xf numFmtId="0" fontId="29" fillId="0" borderId="0" xfId="41" applyFont="1" applyAlignment="1">
      <alignment horizontal="left" vertical="center"/>
    </xf>
    <xf numFmtId="0" fontId="29" fillId="36" borderId="0" xfId="41" applyFont="1" applyFill="1" applyAlignment="1">
      <alignment horizontal="center" vertical="center"/>
    </xf>
    <xf numFmtId="0" fontId="29" fillId="0" borderId="14" xfId="41" applyFont="1" applyBorder="1" applyAlignment="1">
      <alignment horizontal="center" vertical="center"/>
    </xf>
    <xf numFmtId="0" fontId="45" fillId="0" borderId="15" xfId="41" applyFont="1" applyBorder="1" applyAlignment="1">
      <alignment horizontal="center" vertical="center" wrapText="1"/>
    </xf>
    <xf numFmtId="0" fontId="45" fillId="0" borderId="19" xfId="41" applyFont="1" applyBorder="1" applyAlignment="1">
      <alignment horizontal="center" vertical="center" wrapText="1"/>
    </xf>
    <xf numFmtId="0" fontId="29" fillId="0" borderId="15" xfId="41" applyFont="1" applyBorder="1" applyAlignment="1">
      <alignment horizontal="center" vertical="center" wrapText="1"/>
    </xf>
    <xf numFmtId="0" fontId="29" fillId="0" borderId="19" xfId="41" applyFont="1" applyBorder="1" applyAlignment="1">
      <alignment horizontal="center" vertical="center" wrapText="1"/>
    </xf>
    <xf numFmtId="0" fontId="29" fillId="36" borderId="14" xfId="41" applyFont="1" applyFill="1" applyBorder="1" applyAlignment="1">
      <alignment horizontal="center" vertical="center"/>
    </xf>
    <xf numFmtId="0" fontId="29" fillId="0" borderId="19" xfId="41" applyFont="1" applyBorder="1">
      <alignment vertical="center"/>
    </xf>
    <xf numFmtId="0" fontId="29" fillId="0" borderId="15" xfId="41" applyFont="1" applyBorder="1">
      <alignment vertical="center"/>
    </xf>
    <xf numFmtId="0" fontId="29" fillId="36" borderId="19" xfId="41" applyFont="1" applyFill="1" applyBorder="1" applyAlignment="1">
      <alignment horizontal="center" vertical="center"/>
    </xf>
    <xf numFmtId="0" fontId="29" fillId="0" borderId="20" xfId="41" applyFont="1" applyBorder="1" applyAlignment="1">
      <alignment horizontal="center" vertical="center"/>
    </xf>
    <xf numFmtId="0" fontId="45" fillId="0" borderId="16" xfId="41" applyFont="1" applyBorder="1" applyAlignment="1">
      <alignment horizontal="center" vertical="center" wrapText="1"/>
    </xf>
    <xf numFmtId="0" fontId="45" fillId="0" borderId="18" xfId="41" applyFont="1" applyBorder="1" applyAlignment="1">
      <alignment horizontal="center" vertical="center" wrapText="1"/>
    </xf>
    <xf numFmtId="0" fontId="29" fillId="0" borderId="16" xfId="41" applyFont="1" applyBorder="1" applyAlignment="1">
      <alignment horizontal="center" vertical="center" wrapText="1"/>
    </xf>
    <xf numFmtId="0" fontId="29" fillId="0" borderId="18" xfId="41" applyFont="1" applyBorder="1" applyAlignment="1">
      <alignment horizontal="center" vertical="center" wrapText="1"/>
    </xf>
    <xf numFmtId="0" fontId="45" fillId="0" borderId="0" xfId="41" applyFont="1" applyAlignment="1">
      <alignment horizontal="center" vertical="center" wrapText="1"/>
    </xf>
    <xf numFmtId="0" fontId="29" fillId="0" borderId="20" xfId="41" applyFont="1" applyBorder="1">
      <alignment vertical="center"/>
    </xf>
    <xf numFmtId="0" fontId="29" fillId="0" borderId="18" xfId="41" applyFont="1" applyBorder="1">
      <alignment vertical="center"/>
    </xf>
    <xf numFmtId="0" fontId="29" fillId="0" borderId="10" xfId="41" applyFont="1" applyBorder="1" applyAlignment="1">
      <alignment horizontal="center" vertical="center" wrapText="1"/>
    </xf>
    <xf numFmtId="0" fontId="29" fillId="36" borderId="11" xfId="41" applyFont="1" applyFill="1" applyBorder="1" applyAlignment="1">
      <alignment horizontal="center" vertical="center"/>
    </xf>
    <xf numFmtId="0" fontId="29" fillId="33" borderId="14" xfId="41" applyFont="1" applyFill="1" applyBorder="1" applyAlignment="1">
      <alignment horizontal="center" vertical="center"/>
    </xf>
    <xf numFmtId="180" fontId="47" fillId="37" borderId="11" xfId="30" applyNumberFormat="1" applyFont="1" applyFill="1" applyBorder="1" applyAlignment="1">
      <alignment horizontal="center" vertical="center"/>
    </xf>
    <xf numFmtId="180" fontId="47" fillId="37" borderId="13" xfId="30" applyNumberFormat="1" applyFont="1" applyFill="1" applyBorder="1" applyAlignment="1">
      <alignment horizontal="center" vertical="center"/>
    </xf>
    <xf numFmtId="180" fontId="48" fillId="33" borderId="0" xfId="30" applyNumberFormat="1" applyFont="1" applyFill="1" applyBorder="1" applyAlignment="1">
      <alignment horizontal="center" vertical="center"/>
    </xf>
    <xf numFmtId="0" fontId="29" fillId="0" borderId="14" xfId="41" applyFont="1" applyBorder="1" applyAlignment="1">
      <alignment horizontal="center" vertical="center" wrapText="1"/>
    </xf>
    <xf numFmtId="0" fontId="29" fillId="36" borderId="15" xfId="41" applyFont="1" applyFill="1" applyBorder="1" applyAlignment="1">
      <alignment horizontal="center" vertical="center"/>
    </xf>
    <xf numFmtId="180" fontId="47" fillId="37" borderId="15" xfId="30" applyNumberFormat="1" applyFont="1" applyFill="1" applyBorder="1" applyAlignment="1">
      <alignment horizontal="center" vertical="center"/>
    </xf>
    <xf numFmtId="180" fontId="47" fillId="37" borderId="19" xfId="30" applyNumberFormat="1" applyFont="1" applyFill="1" applyBorder="1" applyAlignment="1">
      <alignment horizontal="center" vertical="center"/>
    </xf>
    <xf numFmtId="0" fontId="29" fillId="33" borderId="0" xfId="41" applyFont="1" applyFill="1" applyAlignment="1">
      <alignment horizontal="center" vertical="center"/>
    </xf>
    <xf numFmtId="0" fontId="29" fillId="36" borderId="16" xfId="41" applyFont="1" applyFill="1" applyBorder="1" applyAlignment="1">
      <alignment horizontal="center" vertical="center"/>
    </xf>
    <xf numFmtId="0" fontId="29" fillId="36" borderId="18" xfId="41" applyFont="1" applyFill="1" applyBorder="1" applyAlignment="1">
      <alignment horizontal="center" vertical="center"/>
    </xf>
    <xf numFmtId="180" fontId="47" fillId="37" borderId="16" xfId="30" applyNumberFormat="1" applyFont="1" applyFill="1" applyBorder="1" applyAlignment="1">
      <alignment horizontal="center" vertical="center"/>
    </xf>
    <xf numFmtId="180" fontId="47" fillId="37" borderId="18" xfId="30" applyNumberFormat="1" applyFont="1" applyFill="1" applyBorder="1" applyAlignment="1">
      <alignment horizontal="center" vertical="center"/>
    </xf>
    <xf numFmtId="0" fontId="29" fillId="0" borderId="20" xfId="41" applyFont="1" applyBorder="1" applyAlignment="1">
      <alignment horizontal="center" vertical="center" wrapText="1"/>
    </xf>
    <xf numFmtId="0" fontId="29" fillId="0" borderId="12" xfId="41" applyFont="1" applyBorder="1" applyAlignment="1">
      <alignment horizontal="center" vertical="center"/>
    </xf>
    <xf numFmtId="0" fontId="29" fillId="0" borderId="18" xfId="41" applyFont="1" applyBorder="1" applyAlignment="1">
      <alignment horizontal="center" vertical="center"/>
    </xf>
    <xf numFmtId="0" fontId="29" fillId="0" borderId="34" xfId="41" applyFont="1" applyBorder="1">
      <alignment vertical="center"/>
    </xf>
    <xf numFmtId="0" fontId="29" fillId="0" borderId="0" xfId="41" applyFont="1" applyAlignment="1">
      <alignment horizontal="right" vertical="center"/>
    </xf>
    <xf numFmtId="179" fontId="29" fillId="0" borderId="0" xfId="41" applyNumberFormat="1" applyFont="1" applyAlignment="1">
      <alignment horizontal="center" vertical="center"/>
    </xf>
    <xf numFmtId="0" fontId="29" fillId="36" borderId="90" xfId="41" applyFont="1" applyFill="1" applyBorder="1" applyAlignment="1">
      <alignment horizontal="center" vertical="center" shrinkToFit="1"/>
    </xf>
    <xf numFmtId="0" fontId="29" fillId="36" borderId="105" xfId="41" applyFont="1" applyFill="1" applyBorder="1" applyAlignment="1">
      <alignment horizontal="center" vertical="center" shrinkToFit="1"/>
    </xf>
    <xf numFmtId="0" fontId="21" fillId="0" borderId="0" xfId="41" applyFont="1">
      <alignment vertical="center"/>
    </xf>
    <xf numFmtId="0" fontId="21" fillId="0" borderId="19" xfId="41" applyFont="1" applyBorder="1">
      <alignment vertical="center"/>
    </xf>
    <xf numFmtId="0" fontId="49" fillId="0" borderId="0" xfId="41" applyFont="1" applyAlignment="1">
      <alignment horizontal="center" vertical="center"/>
    </xf>
    <xf numFmtId="0" fontId="30" fillId="0" borderId="0" xfId="41" applyFont="1" applyAlignment="1">
      <alignment horizontal="left" vertical="top" wrapText="1"/>
    </xf>
    <xf numFmtId="0" fontId="21" fillId="0" borderId="13" xfId="41" applyFont="1" applyBorder="1" applyAlignment="1">
      <alignment horizontal="center" vertical="center" wrapText="1"/>
    </xf>
    <xf numFmtId="0" fontId="21" fillId="36" borderId="0" xfId="41" applyFont="1" applyFill="1" applyAlignment="1">
      <alignment horizontal="center" vertical="center"/>
    </xf>
    <xf numFmtId="0" fontId="21" fillId="0" borderId="19" xfId="41" applyFont="1" applyBorder="1" applyAlignment="1">
      <alignment horizontal="center" vertical="center" wrapText="1"/>
    </xf>
    <xf numFmtId="0" fontId="21" fillId="0" borderId="15" xfId="41" applyFont="1" applyBorder="1">
      <alignment vertical="center"/>
    </xf>
    <xf numFmtId="0" fontId="21" fillId="0" borderId="18" xfId="41" applyFont="1" applyBorder="1" applyAlignment="1">
      <alignment horizontal="center" vertical="center" wrapText="1"/>
    </xf>
    <xf numFmtId="0" fontId="21" fillId="36" borderId="10" xfId="41" applyFont="1" applyFill="1" applyBorder="1" applyAlignment="1">
      <alignment horizontal="center" vertical="center"/>
    </xf>
    <xf numFmtId="180" fontId="43" fillId="37" borderId="11" xfId="30" applyNumberFormat="1" applyFont="1" applyFill="1" applyBorder="1" applyAlignment="1">
      <alignment horizontal="center" vertical="center"/>
    </xf>
    <xf numFmtId="180" fontId="43" fillId="37" borderId="13" xfId="30" applyNumberFormat="1" applyFont="1" applyFill="1" applyBorder="1" applyAlignment="1">
      <alignment horizontal="center" vertical="center"/>
    </xf>
    <xf numFmtId="180" fontId="43" fillId="33" borderId="0" xfId="30" applyNumberFormat="1" applyFont="1" applyFill="1" applyBorder="1" applyAlignment="1">
      <alignment horizontal="center" vertical="center"/>
    </xf>
    <xf numFmtId="0" fontId="21" fillId="36" borderId="14" xfId="41" applyFont="1" applyFill="1" applyBorder="1" applyAlignment="1">
      <alignment horizontal="center" vertical="center"/>
    </xf>
    <xf numFmtId="180" fontId="43" fillId="37" borderId="15" xfId="30" applyNumberFormat="1" applyFont="1" applyFill="1" applyBorder="1" applyAlignment="1">
      <alignment horizontal="center" vertical="center"/>
    </xf>
    <xf numFmtId="180" fontId="43" fillId="37" borderId="19" xfId="30" applyNumberFormat="1" applyFont="1" applyFill="1" applyBorder="1" applyAlignment="1">
      <alignment horizontal="center" vertical="center"/>
    </xf>
    <xf numFmtId="180" fontId="43" fillId="37" borderId="16" xfId="30" applyNumberFormat="1" applyFont="1" applyFill="1" applyBorder="1" applyAlignment="1">
      <alignment horizontal="center" vertical="center"/>
    </xf>
    <xf numFmtId="180" fontId="43" fillId="37" borderId="18" xfId="30" applyNumberFormat="1" applyFont="1" applyFill="1" applyBorder="1" applyAlignment="1">
      <alignment horizontal="center" vertical="center"/>
    </xf>
    <xf numFmtId="0" fontId="21" fillId="36" borderId="90" xfId="41" applyFont="1" applyFill="1" applyBorder="1" applyAlignment="1">
      <alignment vertical="center" shrinkToFit="1"/>
    </xf>
    <xf numFmtId="0" fontId="21" fillId="36" borderId="105" xfId="41" applyFont="1" applyFill="1" applyBorder="1" applyAlignment="1">
      <alignment horizontal="center" vertical="center" shrinkToFit="1"/>
    </xf>
    <xf numFmtId="0" fontId="21" fillId="36" borderId="20" xfId="38" applyFont="1" applyFill="1" applyBorder="1" applyAlignment="1">
      <alignment horizontal="center" vertical="center"/>
    </xf>
    <xf numFmtId="0" fontId="21" fillId="0" borderId="12" xfId="41" applyFont="1" applyBorder="1">
      <alignment vertical="center"/>
    </xf>
    <xf numFmtId="0" fontId="21" fillId="0" borderId="12" xfId="0" applyFont="1" applyBorder="1" applyAlignment="1">
      <alignment horizontal="center" vertical="top"/>
    </xf>
    <xf numFmtId="0" fontId="30" fillId="0" borderId="0" xfId="0" applyFont="1" applyAlignment="1">
      <alignment horizontal="left" wrapText="1"/>
    </xf>
    <xf numFmtId="0" fontId="30" fillId="0" borderId="0" xfId="0" applyFont="1"/>
    <xf numFmtId="0" fontId="21" fillId="0" borderId="0" xfId="0" applyFont="1" applyAlignment="1">
      <alignment horizontal="center" vertical="top" wrapText="1"/>
    </xf>
    <xf numFmtId="0" fontId="21" fillId="0" borderId="0" xfId="0" applyFont="1" applyAlignment="1">
      <alignment vertical="top" wrapText="1"/>
    </xf>
    <xf numFmtId="0" fontId="21" fillId="0" borderId="14" xfId="0" applyFont="1" applyBorder="1"/>
    <xf numFmtId="0" fontId="21" fillId="0" borderId="17" xfId="0" applyFont="1" applyBorder="1" applyAlignment="1">
      <alignment horizontal="center" vertical="top" wrapText="1"/>
    </xf>
    <xf numFmtId="0" fontId="21" fillId="0" borderId="17" xfId="0" applyFont="1" applyBorder="1" applyAlignment="1">
      <alignment vertical="top" wrapText="1"/>
    </xf>
    <xf numFmtId="0" fontId="21" fillId="0" borderId="11" xfId="0" applyFont="1" applyBorder="1"/>
    <xf numFmtId="0" fontId="21" fillId="0" borderId="22" xfId="0" applyFont="1" applyBorder="1"/>
    <xf numFmtId="0" fontId="21" fillId="0" borderId="23" xfId="0" applyFont="1" applyBorder="1" applyAlignment="1">
      <alignment horizontal="center" vertical="center"/>
    </xf>
    <xf numFmtId="0" fontId="21" fillId="0" borderId="17" xfId="0" applyFont="1" applyBorder="1" applyAlignment="1">
      <alignment vertical="center" wrapText="1"/>
    </xf>
    <xf numFmtId="0" fontId="21" fillId="0" borderId="64" xfId="0" applyFont="1" applyBorder="1" applyAlignment="1">
      <alignment horizontal="centerContinuous" vertical="center"/>
    </xf>
    <xf numFmtId="49" fontId="21" fillId="0" borderId="0" xfId="0" applyNumberFormat="1" applyFont="1" applyAlignment="1">
      <alignment horizontal="left" vertical="center"/>
    </xf>
    <xf numFmtId="49" fontId="21" fillId="0" borderId="19" xfId="0" applyNumberFormat="1" applyFont="1" applyBorder="1" applyAlignment="1">
      <alignment horizontal="left" vertical="center"/>
    </xf>
    <xf numFmtId="0" fontId="21" fillId="0" borderId="10" xfId="0" applyFont="1" applyBorder="1" applyAlignment="1">
      <alignment vertical="center"/>
    </xf>
    <xf numFmtId="0" fontId="50" fillId="0" borderId="0" xfId="0" applyFont="1" applyAlignment="1">
      <alignment horizontal="left" vertical="center"/>
    </xf>
    <xf numFmtId="0" fontId="50" fillId="0" borderId="64" xfId="0" applyFont="1" applyBorder="1" applyAlignment="1">
      <alignment horizontal="center" vertical="center"/>
    </xf>
    <xf numFmtId="0" fontId="21" fillId="0" borderId="14" xfId="0" applyFont="1" applyBorder="1" applyAlignment="1">
      <alignment vertical="center" wrapText="1" shrinkToFit="1"/>
    </xf>
    <xf numFmtId="0" fontId="50" fillId="0" borderId="23" xfId="0" applyFont="1" applyBorder="1" applyAlignment="1">
      <alignment horizontal="center" vertical="center"/>
    </xf>
    <xf numFmtId="0" fontId="50" fillId="0" borderId="10" xfId="0" applyFont="1" applyBorder="1" applyAlignment="1">
      <alignment horizontal="center" vertical="center"/>
    </xf>
    <xf numFmtId="1" fontId="21" fillId="0" borderId="14" xfId="0" applyNumberFormat="1" applyFont="1" applyBorder="1" applyAlignment="1">
      <alignment vertical="center"/>
    </xf>
    <xf numFmtId="1" fontId="21" fillId="35" borderId="10" xfId="0" applyNumberFormat="1" applyFont="1" applyFill="1" applyBorder="1" applyAlignment="1">
      <alignment horizontal="center" vertical="center"/>
    </xf>
    <xf numFmtId="1" fontId="21" fillId="35" borderId="14" xfId="0" applyNumberFormat="1" applyFont="1" applyFill="1" applyBorder="1" applyAlignment="1">
      <alignment horizontal="center" vertical="center"/>
    </xf>
    <xf numFmtId="0" fontId="21" fillId="0" borderId="16" xfId="0" applyFont="1" applyBorder="1" applyAlignment="1">
      <alignment vertical="center"/>
    </xf>
    <xf numFmtId="0" fontId="30" fillId="0" borderId="17" xfId="0" applyFont="1" applyBorder="1" applyAlignment="1">
      <alignment vertical="center"/>
    </xf>
    <xf numFmtId="0" fontId="30" fillId="0" borderId="0" xfId="0" applyFont="1" applyAlignment="1">
      <alignment horizontal="center" vertical="center"/>
    </xf>
    <xf numFmtId="0" fontId="50" fillId="0" borderId="20" xfId="0" applyFont="1" applyBorder="1" applyAlignment="1">
      <alignment horizontal="center" vertical="center"/>
    </xf>
    <xf numFmtId="0" fontId="30" fillId="0" borderId="0" xfId="0" applyFont="1" applyAlignment="1">
      <alignment vertical="center"/>
    </xf>
    <xf numFmtId="0" fontId="0" fillId="0" borderId="0" xfId="0"/>
    <xf numFmtId="0" fontId="51" fillId="0" borderId="0" xfId="0" applyFont="1" applyAlignment="1">
      <alignment vertical="center"/>
    </xf>
    <xf numFmtId="0" fontId="21" fillId="0" borderId="12" xfId="0" applyFont="1" applyBorder="1" applyAlignment="1">
      <alignment horizontal="center" vertical="center" wrapText="1"/>
    </xf>
    <xf numFmtId="0" fontId="21" fillId="0" borderId="17" xfId="0" applyFont="1" applyBorder="1" applyAlignment="1">
      <alignment horizontal="center" vertical="center" wrapText="1"/>
    </xf>
    <xf numFmtId="0" fontId="42" fillId="0" borderId="0" xfId="0" applyFont="1" applyAlignment="1">
      <alignment horizontal="center" vertical="top"/>
    </xf>
    <xf numFmtId="0" fontId="42" fillId="0" borderId="0" xfId="0" applyFont="1" applyAlignment="1">
      <alignment vertical="top"/>
    </xf>
    <xf numFmtId="0" fontId="42" fillId="0" borderId="0" xfId="0" applyFont="1" applyAlignment="1">
      <alignment horizontal="left" vertical="top"/>
    </xf>
    <xf numFmtId="0" fontId="42" fillId="0" borderId="0" xfId="0" applyFont="1" applyAlignment="1">
      <alignment vertical="top" wrapText="1"/>
    </xf>
    <xf numFmtId="0" fontId="42" fillId="0" borderId="0" xfId="0" applyFont="1" applyAlignment="1">
      <alignment horizontal="left" vertical="top" wrapText="1"/>
    </xf>
    <xf numFmtId="0" fontId="34" fillId="0" borderId="10" xfId="0" applyFont="1" applyBorder="1" applyAlignment="1">
      <alignment horizontal="left" vertical="center"/>
    </xf>
    <xf numFmtId="0" fontId="30" fillId="0" borderId="11" xfId="0" applyFont="1" applyBorder="1" applyAlignment="1">
      <alignment wrapText="1"/>
    </xf>
    <xf numFmtId="0" fontId="30" fillId="0" borderId="12" xfId="0" applyFont="1" applyBorder="1" applyAlignment="1">
      <alignment horizontal="left" vertical="top" wrapText="1"/>
    </xf>
    <xf numFmtId="0" fontId="30" fillId="0" borderId="12" xfId="0" applyFont="1" applyBorder="1" applyAlignment="1">
      <alignment vertical="top" wrapText="1"/>
    </xf>
    <xf numFmtId="0" fontId="30" fillId="0" borderId="13" xfId="0" applyFont="1" applyBorder="1" applyAlignment="1">
      <alignment vertical="top" wrapText="1"/>
    </xf>
    <xf numFmtId="0" fontId="34" fillId="0" borderId="14" xfId="0" applyFont="1" applyBorder="1" applyAlignment="1">
      <alignment horizontal="left" vertical="center"/>
    </xf>
    <xf numFmtId="0" fontId="30" fillId="0" borderId="15" xfId="0" applyFont="1" applyBorder="1" applyAlignment="1">
      <alignment wrapText="1"/>
    </xf>
    <xf numFmtId="0" fontId="30" fillId="0" borderId="19" xfId="0" applyFont="1" applyBorder="1" applyAlignment="1">
      <alignment vertical="top" wrapText="1"/>
    </xf>
    <xf numFmtId="0" fontId="30" fillId="0" borderId="0" xfId="0" applyFont="1" applyAlignment="1">
      <alignment vertical="top" wrapText="1"/>
    </xf>
    <xf numFmtId="0" fontId="34" fillId="0" borderId="14" xfId="0" applyFont="1" applyBorder="1" applyAlignment="1">
      <alignment horizontal="left" vertical="center" wrapText="1"/>
    </xf>
    <xf numFmtId="0" fontId="34" fillId="0" borderId="19" xfId="0" applyFont="1" applyBorder="1" applyAlignment="1">
      <alignment horizontal="left" vertical="center"/>
    </xf>
    <xf numFmtId="0" fontId="34" fillId="0" borderId="10" xfId="0" applyFont="1" applyBorder="1" applyAlignment="1">
      <alignment vertical="center" wrapText="1"/>
    </xf>
    <xf numFmtId="0" fontId="34" fillId="0" borderId="10" xfId="0" applyFont="1" applyBorder="1" applyAlignment="1">
      <alignment horizontal="left" vertical="center" wrapText="1"/>
    </xf>
    <xf numFmtId="0" fontId="34" fillId="0" borderId="14" xfId="0" applyFont="1" applyBorder="1" applyAlignment="1">
      <alignment vertical="center" wrapText="1"/>
    </xf>
    <xf numFmtId="0" fontId="34" fillId="0" borderId="14" xfId="0" applyFont="1" applyBorder="1" applyAlignment="1">
      <alignment vertical="center"/>
    </xf>
    <xf numFmtId="0" fontId="34" fillId="0" borderId="19" xfId="0" applyFont="1" applyBorder="1" applyAlignment="1">
      <alignment vertical="center"/>
    </xf>
    <xf numFmtId="0" fontId="34" fillId="0" borderId="15" xfId="0" applyFont="1" applyBorder="1" applyAlignment="1">
      <alignment vertical="center"/>
    </xf>
    <xf numFmtId="180" fontId="21" fillId="0" borderId="0" xfId="0" applyNumberFormat="1" applyFont="1" applyAlignment="1">
      <alignment vertical="center"/>
    </xf>
    <xf numFmtId="180" fontId="21" fillId="0" borderId="19" xfId="0" applyNumberFormat="1" applyFont="1" applyBorder="1" applyAlignment="1">
      <alignment vertical="center"/>
    </xf>
    <xf numFmtId="180" fontId="21" fillId="0" borderId="0" xfId="0" applyNumberFormat="1" applyFont="1" applyAlignment="1">
      <alignment horizontal="center" vertical="center"/>
    </xf>
    <xf numFmtId="180" fontId="21" fillId="0" borderId="19" xfId="0" applyNumberFormat="1" applyFont="1" applyBorder="1" applyAlignment="1">
      <alignment horizontal="center" vertical="center"/>
    </xf>
    <xf numFmtId="0" fontId="30" fillId="0" borderId="16" xfId="0" applyFont="1" applyBorder="1" applyAlignment="1">
      <alignment wrapText="1"/>
    </xf>
    <xf numFmtId="0" fontId="30" fillId="0" borderId="17" xfId="0" applyFont="1" applyBorder="1" applyAlignment="1">
      <alignment horizontal="left" vertical="top" wrapText="1"/>
    </xf>
    <xf numFmtId="0" fontId="30" fillId="0" borderId="17" xfId="0" applyFont="1" applyBorder="1" applyAlignment="1">
      <alignment vertical="top" wrapText="1"/>
    </xf>
    <xf numFmtId="0" fontId="30" fillId="0" borderId="18" xfId="0" applyFont="1" applyBorder="1" applyAlignment="1">
      <alignment vertical="top" wrapText="1"/>
    </xf>
    <xf numFmtId="0" fontId="21" fillId="0" borderId="13" xfId="0" applyFont="1" applyBorder="1" applyAlignment="1">
      <alignment vertical="top"/>
    </xf>
    <xf numFmtId="180" fontId="21" fillId="0" borderId="12" xfId="0" applyNumberFormat="1" applyFont="1" applyBorder="1" applyAlignment="1">
      <alignment horizontal="center" vertical="center"/>
    </xf>
    <xf numFmtId="0" fontId="43" fillId="0" borderId="15" xfId="0" applyFont="1" applyBorder="1" applyAlignment="1">
      <alignment horizontal="center" vertical="center"/>
    </xf>
    <xf numFmtId="0" fontId="34" fillId="0" borderId="20" xfId="0" applyFont="1" applyBorder="1" applyAlignment="1">
      <alignment horizontal="left" vertical="center"/>
    </xf>
    <xf numFmtId="0" fontId="34" fillId="0" borderId="20" xfId="0" applyFont="1" applyBorder="1" applyAlignment="1">
      <alignment vertical="center"/>
    </xf>
    <xf numFmtId="0" fontId="34" fillId="0" borderId="16" xfId="0" applyFont="1" applyBorder="1" applyAlignment="1">
      <alignment vertical="center"/>
    </xf>
    <xf numFmtId="0" fontId="34" fillId="0" borderId="18" xfId="0" applyFont="1" applyBorder="1" applyAlignment="1">
      <alignment vertical="center"/>
    </xf>
    <xf numFmtId="0" fontId="21" fillId="0" borderId="18" xfId="0" applyFont="1" applyBorder="1" applyAlignment="1">
      <alignment vertical="top"/>
    </xf>
    <xf numFmtId="0" fontId="50" fillId="0" borderId="17" xfId="0" applyFont="1" applyBorder="1" applyAlignment="1">
      <alignment vertical="center" shrinkToFit="1"/>
    </xf>
    <xf numFmtId="0" fontId="21" fillId="0" borderId="18" xfId="0" applyFont="1" applyBorder="1" applyAlignment="1">
      <alignment vertical="center"/>
    </xf>
    <xf numFmtId="0" fontId="21" fillId="0" borderId="11" xfId="0" applyFont="1" applyBorder="1" applyAlignment="1">
      <alignment horizontal="center" vertical="center" textRotation="255"/>
    </xf>
    <xf numFmtId="0" fontId="21" fillId="0" borderId="12" xfId="0" applyFont="1" applyBorder="1" applyAlignment="1">
      <alignment horizontal="center" vertical="center" textRotation="255"/>
    </xf>
    <xf numFmtId="0" fontId="21" fillId="0" borderId="13" xfId="0" applyFont="1" applyBorder="1" applyAlignment="1">
      <alignment horizontal="center" vertical="center" textRotation="255"/>
    </xf>
    <xf numFmtId="0" fontId="42" fillId="0" borderId="0" xfId="0" applyFont="1" applyAlignment="1">
      <alignment horizontal="center" vertical="top" wrapText="1"/>
    </xf>
    <xf numFmtId="0" fontId="21" fillId="0" borderId="16" xfId="0" applyFont="1" applyBorder="1" applyAlignment="1">
      <alignment horizontal="center" vertical="center" textRotation="255"/>
    </xf>
    <xf numFmtId="0" fontId="21" fillId="0" borderId="17" xfId="0" applyFont="1" applyBorder="1" applyAlignment="1">
      <alignment horizontal="center" vertical="center" textRotation="255"/>
    </xf>
    <xf numFmtId="0" fontId="21" fillId="0" borderId="18" xfId="0" applyFont="1" applyBorder="1" applyAlignment="1">
      <alignment horizontal="center" vertical="center" textRotation="255"/>
    </xf>
    <xf numFmtId="0" fontId="21" fillId="0" borderId="20" xfId="0" applyFont="1" applyBorder="1" applyAlignment="1">
      <alignment horizontal="center" vertical="center" textRotation="255"/>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0" xfId="0" applyFont="1" applyAlignment="1">
      <alignment horizontal="center" vertical="center" wrapText="1"/>
    </xf>
    <xf numFmtId="0" fontId="34" fillId="0" borderId="19"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1" xfId="0" applyFont="1" applyBorder="1" applyAlignment="1">
      <alignment horizontal="left" vertical="center"/>
    </xf>
    <xf numFmtId="0" fontId="34" fillId="0" borderId="15" xfId="0" applyFont="1" applyBorder="1" applyAlignment="1">
      <alignment horizontal="left" vertical="center"/>
    </xf>
    <xf numFmtId="0" fontId="34" fillId="0" borderId="0" xfId="0" applyFont="1" applyAlignment="1">
      <alignment vertical="center"/>
    </xf>
    <xf numFmtId="0" fontId="34" fillId="0" borderId="20" xfId="0" applyFont="1" applyBorder="1" applyAlignment="1">
      <alignment vertical="center" wrapText="1"/>
    </xf>
    <xf numFmtId="0" fontId="21" fillId="0" borderId="13" xfId="0" applyFont="1" applyBorder="1" applyAlignment="1">
      <alignment vertical="center"/>
    </xf>
    <xf numFmtId="0" fontId="34" fillId="0" borderId="17" xfId="0" applyFont="1" applyBorder="1" applyAlignment="1">
      <alignment vertical="center"/>
    </xf>
    <xf numFmtId="0" fontId="34" fillId="0" borderId="16" xfId="0" applyFont="1" applyBorder="1" applyAlignment="1">
      <alignment horizontal="left" vertical="center"/>
    </xf>
    <xf numFmtId="0" fontId="34" fillId="0" borderId="13" xfId="0" applyFont="1" applyBorder="1" applyAlignment="1">
      <alignment horizontal="left" vertical="center"/>
    </xf>
    <xf numFmtId="0" fontId="34" fillId="0" borderId="13" xfId="0" applyFont="1" applyBorder="1" applyAlignment="1">
      <alignment horizontal="left" vertical="center" wrapText="1"/>
    </xf>
    <xf numFmtId="0" fontId="34" fillId="0" borderId="19" xfId="0" applyFont="1" applyBorder="1" applyAlignment="1">
      <alignment horizontal="left" vertical="center" wrapText="1"/>
    </xf>
    <xf numFmtId="0" fontId="34" fillId="0" borderId="20" xfId="0" applyFont="1" applyBorder="1" applyAlignment="1">
      <alignment horizontal="left" vertical="center" wrapText="1"/>
    </xf>
    <xf numFmtId="0" fontId="21" fillId="0" borderId="23" xfId="0" applyFont="1" applyBorder="1" applyAlignment="1">
      <alignment vertical="center"/>
    </xf>
    <xf numFmtId="0" fontId="50" fillId="0" borderId="15" xfId="0" applyFont="1" applyBorder="1" applyAlignment="1">
      <alignment horizontal="center" vertical="center" shrinkToFit="1"/>
    </xf>
    <xf numFmtId="0" fontId="50" fillId="0" borderId="16" xfId="0" applyFont="1" applyBorder="1" applyAlignment="1">
      <alignment horizontal="center" vertical="center" shrinkToFit="1"/>
    </xf>
    <xf numFmtId="0" fontId="50" fillId="0" borderId="0" xfId="0" applyFont="1" applyAlignment="1">
      <alignment vertical="top"/>
    </xf>
    <xf numFmtId="0" fontId="50" fillId="0" borderId="0" xfId="0" applyFont="1" applyAlignment="1">
      <alignment vertical="center"/>
    </xf>
    <xf numFmtId="0" fontId="21" fillId="0" borderId="21" xfId="0" applyFont="1" applyBorder="1" applyAlignment="1">
      <alignment horizontal="center" vertical="center"/>
    </xf>
    <xf numFmtId="180" fontId="21" fillId="0" borderId="15" xfId="0" applyNumberFormat="1" applyFont="1" applyBorder="1" applyAlignment="1">
      <alignment vertical="center"/>
    </xf>
    <xf numFmtId="0" fontId="30" fillId="0" borderId="11" xfId="0" applyFont="1" applyBorder="1" applyAlignment="1">
      <alignment vertical="center" wrapText="1"/>
    </xf>
    <xf numFmtId="0" fontId="30" fillId="0" borderId="13" xfId="0" applyFont="1" applyBorder="1" applyAlignment="1">
      <alignment vertical="center" wrapText="1"/>
    </xf>
    <xf numFmtId="0" fontId="30" fillId="0" borderId="15" xfId="0" applyFont="1" applyBorder="1" applyAlignment="1">
      <alignment vertical="center" wrapText="1"/>
    </xf>
    <xf numFmtId="0" fontId="30" fillId="0" borderId="19" xfId="0" applyFont="1" applyBorder="1" applyAlignment="1">
      <alignment vertical="center" wrapText="1"/>
    </xf>
    <xf numFmtId="0" fontId="50" fillId="0" borderId="15" xfId="0" applyFont="1" applyBorder="1" applyAlignment="1">
      <alignment horizontal="left" vertical="center" wrapText="1"/>
    </xf>
    <xf numFmtId="0" fontId="34" fillId="0" borderId="64" xfId="0" applyFont="1" applyBorder="1" applyAlignment="1">
      <alignment vertical="center" wrapText="1"/>
    </xf>
    <xf numFmtId="0" fontId="30" fillId="0" borderId="16" xfId="0" applyFont="1" applyBorder="1" applyAlignment="1">
      <alignment vertical="center" wrapText="1"/>
    </xf>
    <xf numFmtId="0" fontId="30" fillId="0" borderId="17" xfId="0" applyFont="1" applyBorder="1" applyAlignment="1">
      <alignment horizontal="left" vertical="center" wrapText="1"/>
    </xf>
    <xf numFmtId="0" fontId="30" fillId="0" borderId="18" xfId="0" applyFont="1" applyBorder="1" applyAlignment="1">
      <alignment vertical="center" wrapText="1"/>
    </xf>
    <xf numFmtId="0" fontId="34" fillId="0" borderId="18" xfId="0" applyFont="1" applyBorder="1" applyAlignment="1">
      <alignment horizontal="left" vertical="center"/>
    </xf>
    <xf numFmtId="0" fontId="52" fillId="0" borderId="0" xfId="0" applyFont="1" applyAlignment="1">
      <alignment horizontal="center" vertical="top" wrapText="1"/>
    </xf>
    <xf numFmtId="0" fontId="52" fillId="0" borderId="0" xfId="0" applyFont="1" applyAlignment="1">
      <alignment horizontal="center" vertical="top"/>
    </xf>
    <xf numFmtId="0" fontId="52" fillId="0" borderId="0" xfId="0" applyFont="1" applyAlignment="1">
      <alignment vertical="top" wrapText="1"/>
    </xf>
    <xf numFmtId="0" fontId="50" fillId="0" borderId="0" xfId="0" applyFont="1" applyAlignment="1">
      <alignment horizontal="left" vertical="top"/>
    </xf>
    <xf numFmtId="0" fontId="21" fillId="0" borderId="64" xfId="0" applyFont="1" applyBorder="1" applyAlignment="1">
      <alignment horizontal="left" vertical="center" indent="1"/>
    </xf>
    <xf numFmtId="0" fontId="21" fillId="0" borderId="10" xfId="0" applyFont="1" applyBorder="1" applyAlignment="1">
      <alignment horizontal="left" vertical="center" indent="1"/>
    </xf>
    <xf numFmtId="0" fontId="21" fillId="0" borderId="14" xfId="0" applyFont="1" applyBorder="1" applyAlignment="1">
      <alignment horizontal="left" vertical="center" indent="1"/>
    </xf>
    <xf numFmtId="0" fontId="21" fillId="0" borderId="20" xfId="0" applyFont="1" applyBorder="1" applyAlignment="1">
      <alignment horizontal="left" vertical="center" indent="1"/>
    </xf>
    <xf numFmtId="0" fontId="21" fillId="0" borderId="10" xfId="0" applyFont="1" applyBorder="1" applyAlignment="1">
      <alignment horizontal="left" vertical="top"/>
    </xf>
    <xf numFmtId="0" fontId="53" fillId="0" borderId="11" xfId="0" applyFont="1" applyBorder="1" applyAlignment="1">
      <alignment horizontal="center" vertical="center"/>
    </xf>
    <xf numFmtId="0" fontId="53" fillId="0" borderId="20" xfId="0" applyFont="1" applyBorder="1" applyAlignment="1">
      <alignment horizontal="center" vertical="center"/>
    </xf>
    <xf numFmtId="0" fontId="21" fillId="0" borderId="20" xfId="0" applyFont="1" applyBorder="1" applyAlignment="1">
      <alignment horizontal="left" vertical="top"/>
    </xf>
    <xf numFmtId="0" fontId="0" fillId="0" borderId="12" xfId="0" applyBorder="1"/>
    <xf numFmtId="0" fontId="0" fillId="0" borderId="19" xfId="0" applyBorder="1"/>
    <xf numFmtId="0" fontId="21" fillId="0" borderId="0" xfId="0" applyFont="1" applyBorder="1" applyAlignment="1">
      <alignment horizontal="left" vertical="center"/>
    </xf>
    <xf numFmtId="0" fontId="21" fillId="0" borderId="12" xfId="0" applyFont="1" applyBorder="1" applyAlignment="1">
      <alignment vertical="top" wrapText="1"/>
    </xf>
    <xf numFmtId="0" fontId="21" fillId="0" borderId="106" xfId="0" applyFont="1" applyBorder="1" applyAlignment="1">
      <alignment horizontal="left" vertical="center"/>
    </xf>
    <xf numFmtId="0" fontId="30" fillId="0" borderId="107" xfId="0" applyFont="1" applyBorder="1" applyAlignment="1">
      <alignment horizontal="center" vertical="center"/>
    </xf>
    <xf numFmtId="0" fontId="30" fillId="0" borderId="108" xfId="0" applyFont="1" applyBorder="1" applyAlignment="1">
      <alignment horizontal="center" vertical="center"/>
    </xf>
    <xf numFmtId="0" fontId="30" fillId="0" borderId="10" xfId="0" applyFont="1" applyBorder="1" applyAlignment="1">
      <alignment horizontal="left" vertical="center" wrapText="1" indent="1"/>
    </xf>
    <xf numFmtId="0" fontId="30" fillId="0" borderId="107" xfId="0" applyFont="1" applyBorder="1" applyAlignment="1">
      <alignment horizontal="left" vertical="center" wrapText="1"/>
    </xf>
    <xf numFmtId="0" fontId="30" fillId="0" borderId="108"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wrapText="1" indent="1"/>
    </xf>
    <xf numFmtId="0" fontId="21" fillId="0" borderId="108" xfId="0" applyFont="1" applyBorder="1" applyAlignment="1">
      <alignment horizontal="left" vertical="center"/>
    </xf>
    <xf numFmtId="0" fontId="30" fillId="0" borderId="0" xfId="0" applyFont="1" applyAlignment="1">
      <alignment horizontal="left" vertical="center" wrapText="1" indent="1"/>
    </xf>
    <xf numFmtId="0" fontId="30" fillId="0" borderId="20" xfId="0" applyFont="1" applyBorder="1" applyAlignment="1">
      <alignment horizontal="left" vertical="center" wrapText="1" indent="1"/>
    </xf>
    <xf numFmtId="0" fontId="43" fillId="0" borderId="12" xfId="0" applyFont="1" applyBorder="1" applyAlignment="1">
      <alignment horizontal="center"/>
    </xf>
    <xf numFmtId="0" fontId="21" fillId="0" borderId="109" xfId="0" applyFont="1" applyBorder="1" applyAlignment="1">
      <alignment horizontal="center" vertical="center"/>
    </xf>
    <xf numFmtId="0" fontId="21" fillId="0" borderId="106" xfId="0" applyFont="1" applyBorder="1" applyAlignment="1">
      <alignment horizontal="center" vertical="center"/>
    </xf>
    <xf numFmtId="0" fontId="43" fillId="0" borderId="0" xfId="0" applyFont="1" applyAlignment="1">
      <alignment horizontal="center"/>
    </xf>
    <xf numFmtId="0" fontId="21" fillId="0" borderId="90" xfId="0" applyFont="1" applyBorder="1" applyAlignment="1">
      <alignment horizontal="center" vertical="center"/>
    </xf>
    <xf numFmtId="0" fontId="21" fillId="0" borderId="108" xfId="0" applyFont="1" applyBorder="1" applyAlignment="1">
      <alignment horizontal="center" vertical="center"/>
    </xf>
    <xf numFmtId="0" fontId="43" fillId="0" borderId="17" xfId="0" applyFont="1" applyBorder="1" applyAlignment="1">
      <alignment horizontal="center"/>
    </xf>
    <xf numFmtId="0" fontId="21" fillId="0" borderId="110" xfId="0" applyFont="1" applyBorder="1" applyAlignment="1">
      <alignment horizontal="center" vertical="center"/>
    </xf>
    <xf numFmtId="0" fontId="21" fillId="0" borderId="111" xfId="0" applyFont="1" applyBorder="1" applyAlignment="1">
      <alignment horizontal="center" vertical="center"/>
    </xf>
    <xf numFmtId="0" fontId="42" fillId="0" borderId="0" xfId="0" applyFont="1" applyAlignment="1">
      <alignment horizontal="left" vertical="center"/>
    </xf>
    <xf numFmtId="0" fontId="30" fillId="0" borderId="64" xfId="0" applyFont="1" applyBorder="1" applyAlignment="1">
      <alignment vertical="center" wrapText="1"/>
    </xf>
    <xf numFmtId="0" fontId="30" fillId="0" borderId="10" xfId="0" applyFont="1" applyBorder="1" applyAlignment="1">
      <alignment vertical="center" wrapText="1"/>
    </xf>
    <xf numFmtId="0" fontId="30" fillId="0" borderId="64" xfId="0" applyFont="1" applyBorder="1" applyAlignment="1">
      <alignment vertical="center"/>
    </xf>
    <xf numFmtId="0" fontId="30" fillId="0" borderId="14" xfId="0" applyFont="1" applyBorder="1" applyAlignment="1">
      <alignment vertical="center" wrapText="1"/>
    </xf>
    <xf numFmtId="0" fontId="30" fillId="0" borderId="20" xfId="0" applyFont="1" applyBorder="1" applyAlignment="1">
      <alignment vertical="center" wrapText="1"/>
    </xf>
    <xf numFmtId="0" fontId="43" fillId="0" borderId="12" xfId="0" applyFont="1" applyBorder="1" applyAlignment="1">
      <alignment horizontal="center" vertical="center"/>
    </xf>
    <xf numFmtId="0" fontId="43" fillId="0" borderId="17" xfId="0" applyFont="1" applyBorder="1" applyAlignment="1">
      <alignment horizontal="center" vertical="center"/>
    </xf>
    <xf numFmtId="0" fontId="32" fillId="0" borderId="0" xfId="0" applyFont="1" applyAlignment="1">
      <alignment horizontal="center" vertical="center" wrapText="1"/>
    </xf>
    <xf numFmtId="0" fontId="21" fillId="0" borderId="12" xfId="0" applyFont="1" applyBorder="1" applyAlignment="1">
      <alignment horizontal="left" vertical="center" indent="1"/>
    </xf>
    <xf numFmtId="0" fontId="33" fillId="0" borderId="0" xfId="0" applyFont="1" applyAlignment="1">
      <alignment horizontal="left" vertical="center"/>
    </xf>
    <xf numFmtId="0" fontId="30" fillId="0" borderId="64" xfId="0" applyFont="1" applyBorder="1" applyAlignment="1">
      <alignment horizontal="center" vertical="center" wrapText="1"/>
    </xf>
    <xf numFmtId="0" fontId="42" fillId="0" borderId="64" xfId="0" applyFont="1" applyBorder="1" applyAlignment="1">
      <alignment horizontal="center" vertical="center" wrapText="1"/>
    </xf>
    <xf numFmtId="0" fontId="42" fillId="0" borderId="64" xfId="0" applyFont="1" applyBorder="1" applyAlignment="1">
      <alignment horizontal="center" vertical="center"/>
    </xf>
    <xf numFmtId="0" fontId="42" fillId="0" borderId="11" xfId="0" applyFont="1" applyBorder="1" applyAlignment="1">
      <alignment horizontal="center" vertical="center" wrapText="1"/>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42" fillId="0" borderId="15" xfId="0" applyFont="1" applyBorder="1" applyAlignment="1">
      <alignment horizontal="center" vertical="center"/>
    </xf>
    <xf numFmtId="0" fontId="42" fillId="0" borderId="0" xfId="0" applyFont="1" applyAlignment="1">
      <alignment horizontal="center" vertical="center"/>
    </xf>
    <xf numFmtId="0" fontId="42" fillId="0" borderId="19" xfId="0" applyFont="1" applyBorder="1" applyAlignment="1">
      <alignment horizontal="center" vertical="center"/>
    </xf>
    <xf numFmtId="0" fontId="42" fillId="0" borderId="16" xfId="0" applyFont="1" applyBorder="1" applyAlignment="1">
      <alignment horizontal="center" vertical="center"/>
    </xf>
    <xf numFmtId="0" fontId="42" fillId="0" borderId="17" xfId="0" applyFont="1" applyBorder="1" applyAlignment="1">
      <alignment horizontal="center" vertical="center"/>
    </xf>
    <xf numFmtId="0" fontId="42" fillId="0" borderId="18" xfId="0" applyFont="1" applyBorder="1" applyAlignment="1">
      <alignment horizontal="center" vertical="center"/>
    </xf>
    <xf numFmtId="181" fontId="21" fillId="0" borderId="0" xfId="0" applyNumberFormat="1" applyFont="1" applyAlignment="1">
      <alignment horizontal="left" vertical="center"/>
    </xf>
    <xf numFmtId="0" fontId="6" fillId="0" borderId="0" xfId="41">
      <alignment vertical="center"/>
    </xf>
    <xf numFmtId="0" fontId="6" fillId="0" borderId="19" xfId="41" applyBorder="1">
      <alignment vertical="center"/>
    </xf>
    <xf numFmtId="0" fontId="54" fillId="0" borderId="0" xfId="41" applyFont="1" applyAlignment="1">
      <alignment horizontal="center" vertical="center"/>
    </xf>
    <xf numFmtId="0" fontId="6" fillId="0" borderId="0" xfId="41" applyAlignment="1">
      <alignment horizontal="center" vertical="center"/>
    </xf>
    <xf numFmtId="0" fontId="6" fillId="0" borderId="10" xfId="41" applyBorder="1" applyAlignment="1">
      <alignment horizontal="center" vertical="center"/>
    </xf>
    <xf numFmtId="0" fontId="6" fillId="0" borderId="64" xfId="41" applyBorder="1" applyAlignment="1">
      <alignment horizontal="center" vertical="center" wrapText="1"/>
    </xf>
    <xf numFmtId="0" fontId="6" fillId="36" borderId="10" xfId="41" applyFill="1" applyBorder="1" applyAlignment="1">
      <alignment horizontal="center" vertical="center"/>
    </xf>
    <xf numFmtId="0" fontId="6" fillId="0" borderId="19" xfId="41" applyBorder="1" applyAlignment="1">
      <alignment horizontal="center" vertical="center" wrapText="1"/>
    </xf>
    <xf numFmtId="0" fontId="6" fillId="0" borderId="0" xfId="41" applyAlignment="1">
      <alignment horizontal="left" vertical="center"/>
    </xf>
    <xf numFmtId="0" fontId="6" fillId="0" borderId="14" xfId="41" applyBorder="1" applyAlignment="1">
      <alignment horizontal="center" vertical="center"/>
    </xf>
    <xf numFmtId="0" fontId="6" fillId="36" borderId="14" xfId="41" applyFill="1" applyBorder="1" applyAlignment="1">
      <alignment horizontal="center" vertical="center"/>
    </xf>
    <xf numFmtId="0" fontId="6" fillId="0" borderId="19" xfId="41" applyBorder="1" applyAlignment="1">
      <alignment horizontal="center" vertical="center"/>
    </xf>
    <xf numFmtId="0" fontId="6" fillId="0" borderId="15" xfId="41" applyBorder="1">
      <alignment vertical="center"/>
    </xf>
    <xf numFmtId="0" fontId="6" fillId="0" borderId="20" xfId="41" applyBorder="1" applyAlignment="1">
      <alignment horizontal="center" vertical="center"/>
    </xf>
    <xf numFmtId="0" fontId="6" fillId="0" borderId="20" xfId="41" applyBorder="1">
      <alignment vertical="center"/>
    </xf>
    <xf numFmtId="0" fontId="6" fillId="0" borderId="10" xfId="41" applyBorder="1" applyAlignment="1">
      <alignment horizontal="center" vertical="center" wrapText="1"/>
    </xf>
    <xf numFmtId="179" fontId="6" fillId="0" borderId="10" xfId="41" applyNumberFormat="1" applyBorder="1" applyAlignment="1">
      <alignment horizontal="center" vertical="center"/>
    </xf>
    <xf numFmtId="179" fontId="6" fillId="0" borderId="19" xfId="41" applyNumberFormat="1" applyBorder="1" applyAlignment="1">
      <alignment horizontal="center" vertical="center"/>
    </xf>
    <xf numFmtId="0" fontId="6" fillId="0" borderId="14" xfId="41" applyBorder="1" applyAlignment="1">
      <alignment horizontal="center" vertical="center" wrapText="1"/>
    </xf>
    <xf numFmtId="179" fontId="6" fillId="0" borderId="14" xfId="41" applyNumberFormat="1" applyBorder="1" applyAlignment="1">
      <alignment horizontal="center" vertical="center"/>
    </xf>
    <xf numFmtId="0" fontId="6" fillId="0" borderId="20" xfId="41" applyBorder="1" applyAlignment="1">
      <alignment horizontal="center" vertical="center" wrapText="1"/>
    </xf>
    <xf numFmtId="0" fontId="6" fillId="0" borderId="0" xfId="41" applyAlignment="1">
      <alignment horizontal="right" vertical="center"/>
    </xf>
    <xf numFmtId="0" fontId="6" fillId="36" borderId="90" xfId="41" applyFill="1" applyBorder="1" applyAlignment="1">
      <alignment horizontal="center" vertical="center" shrinkToFit="1"/>
    </xf>
    <xf numFmtId="0" fontId="6" fillId="36" borderId="105" xfId="41" applyFill="1" applyBorder="1" applyAlignment="1">
      <alignment horizontal="center" vertical="center" shrinkToFit="1"/>
    </xf>
    <xf numFmtId="180" fontId="0" fillId="37" borderId="10" xfId="30" applyNumberFormat="1" applyFont="1" applyFill="1" applyBorder="1" applyAlignment="1">
      <alignment horizontal="center" vertical="center"/>
    </xf>
    <xf numFmtId="180" fontId="0" fillId="0" borderId="19" xfId="30" applyNumberFormat="1" applyFont="1" applyFill="1" applyBorder="1" applyAlignment="1">
      <alignment horizontal="center" vertical="center"/>
    </xf>
    <xf numFmtId="180" fontId="0" fillId="37" borderId="14" xfId="30" applyNumberFormat="1" applyFont="1" applyFill="1" applyBorder="1" applyAlignment="1">
      <alignment horizontal="center" vertical="center"/>
    </xf>
    <xf numFmtId="180" fontId="0" fillId="37" borderId="20" xfId="30" applyNumberFormat="1" applyFont="1" applyFill="1" applyBorder="1" applyAlignment="1">
      <alignment horizontal="center" vertical="center"/>
    </xf>
    <xf numFmtId="0" fontId="21" fillId="0" borderId="22" xfId="0" applyFont="1" applyBorder="1" applyAlignment="1">
      <alignment horizontal="center" vertical="center"/>
    </xf>
    <xf numFmtId="1" fontId="21" fillId="0" borderId="10" xfId="0" applyNumberFormat="1" applyFont="1" applyBorder="1" applyAlignment="1">
      <alignment horizontal="center" vertical="center"/>
    </xf>
    <xf numFmtId="1" fontId="21" fillId="0" borderId="14" xfId="0" applyNumberFormat="1" applyFont="1" applyBorder="1" applyAlignment="1">
      <alignment horizontal="center" vertical="center"/>
    </xf>
    <xf numFmtId="0" fontId="30" fillId="0" borderId="20" xfId="0" applyFont="1" applyBorder="1" applyAlignment="1">
      <alignment horizontal="center" vertical="center"/>
    </xf>
    <xf numFmtId="0" fontId="43" fillId="0" borderId="16" xfId="0" applyFont="1" applyBorder="1" applyAlignment="1">
      <alignment horizontal="center" vertical="center"/>
    </xf>
    <xf numFmtId="0" fontId="43" fillId="0" borderId="11" xfId="0" applyFont="1" applyBorder="1" applyAlignment="1">
      <alignment horizontal="center" vertical="center"/>
    </xf>
    <xf numFmtId="0" fontId="43" fillId="0" borderId="13" xfId="0" applyFont="1" applyBorder="1" applyAlignment="1">
      <alignment horizontal="center" vertical="center"/>
    </xf>
    <xf numFmtId="0" fontId="43" fillId="0" borderId="19" xfId="0" applyFont="1" applyBorder="1" applyAlignment="1">
      <alignment horizontal="center" vertical="center"/>
    </xf>
    <xf numFmtId="0" fontId="21" fillId="0" borderId="14" xfId="0" applyFont="1" applyBorder="1" applyAlignment="1">
      <alignment vertical="center" shrinkToFit="1"/>
    </xf>
    <xf numFmtId="0" fontId="21" fillId="0" borderId="20" xfId="0" applyFont="1" applyBorder="1" applyAlignment="1">
      <alignment vertical="center" shrinkToFit="1"/>
    </xf>
    <xf numFmtId="0" fontId="21" fillId="0" borderId="18" xfId="0" applyFont="1" applyBorder="1" applyAlignment="1">
      <alignment vertical="center" shrinkToFit="1"/>
    </xf>
    <xf numFmtId="0" fontId="30" fillId="0" borderId="10" xfId="0" applyFont="1" applyBorder="1" applyAlignment="1">
      <alignment horizontal="center" vertical="center" wrapText="1"/>
    </xf>
    <xf numFmtId="0" fontId="30" fillId="0" borderId="20" xfId="0" applyFont="1" applyBorder="1" applyAlignment="1">
      <alignment horizontal="center" vertical="center" wrapText="1"/>
    </xf>
    <xf numFmtId="0" fontId="42" fillId="0" borderId="15" xfId="0" applyFont="1" applyBorder="1" applyAlignment="1">
      <alignment vertical="center"/>
    </xf>
    <xf numFmtId="0" fontId="42" fillId="0" borderId="0" xfId="0" applyFont="1" applyAlignment="1">
      <alignment horizontal="left" vertical="center" shrinkToFit="1"/>
    </xf>
    <xf numFmtId="0" fontId="42" fillId="0" borderId="0" xfId="0" applyFont="1" applyAlignment="1">
      <alignment horizontal="left"/>
    </xf>
    <xf numFmtId="0" fontId="21" fillId="0" borderId="0" xfId="0" applyFont="1" applyAlignment="1">
      <alignment horizontal="left" vertical="center" shrinkToFit="1"/>
    </xf>
    <xf numFmtId="0" fontId="42" fillId="0" borderId="0" xfId="0" applyFont="1"/>
    <xf numFmtId="0" fontId="30" fillId="0" borderId="64" xfId="0" applyFont="1" applyBorder="1" applyAlignment="1">
      <alignment horizontal="left" vertical="center" shrinkToFit="1"/>
    </xf>
    <xf numFmtId="0" fontId="21" fillId="0" borderId="10" xfId="0" applyFont="1" applyBorder="1" applyAlignment="1">
      <alignment horizontal="right" vertical="center"/>
    </xf>
    <xf numFmtId="0" fontId="21" fillId="0" borderId="14" xfId="0" applyFont="1" applyBorder="1" applyAlignment="1">
      <alignment horizontal="right" vertical="center"/>
    </xf>
    <xf numFmtId="0" fontId="42" fillId="0" borderId="64" xfId="0" applyFont="1" applyBorder="1" applyAlignment="1">
      <alignment horizontal="left" vertical="center" shrinkToFit="1"/>
    </xf>
    <xf numFmtId="0" fontId="21" fillId="0" borderId="20" xfId="0" applyFont="1" applyBorder="1" applyAlignment="1">
      <alignment horizontal="right" vertical="center"/>
    </xf>
    <xf numFmtId="0" fontId="42" fillId="0" borderId="0" xfId="0" applyFont="1" applyAlignment="1">
      <alignment horizontal="left" vertical="center" wrapText="1"/>
    </xf>
    <xf numFmtId="0" fontId="42" fillId="0" borderId="0" xfId="0" applyFont="1" applyAlignment="1">
      <alignment vertical="center" wrapText="1"/>
    </xf>
    <xf numFmtId="0" fontId="30" fillId="0" borderId="21" xfId="0" applyFont="1" applyBorder="1" applyAlignment="1">
      <alignment horizontal="center" vertical="center"/>
    </xf>
    <xf numFmtId="0" fontId="30" fillId="0" borderId="23" xfId="0" applyFont="1" applyBorder="1" applyAlignment="1">
      <alignment horizontal="center" vertical="center"/>
    </xf>
    <xf numFmtId="0" fontId="30" fillId="0" borderId="15" xfId="0" applyFont="1" applyBorder="1" applyAlignment="1">
      <alignment horizontal="center" vertical="center"/>
    </xf>
    <xf numFmtId="0" fontId="30" fillId="0" borderId="10" xfId="0" applyFont="1" applyBorder="1" applyAlignment="1">
      <alignment horizontal="left" vertical="center" wrapText="1"/>
    </xf>
    <xf numFmtId="0" fontId="30" fillId="0" borderId="19" xfId="0" applyFont="1" applyBorder="1" applyAlignment="1">
      <alignment horizontal="center" vertical="center" wrapText="1"/>
    </xf>
    <xf numFmtId="0" fontId="55" fillId="0" borderId="14" xfId="0" applyFont="1" applyBorder="1" applyAlignment="1">
      <alignment horizontal="left" vertical="center" wrapText="1"/>
    </xf>
    <xf numFmtId="0" fontId="30" fillId="0" borderId="64" xfId="0" applyFont="1" applyBorder="1" applyAlignment="1">
      <alignment horizontal="left" vertical="center"/>
    </xf>
    <xf numFmtId="0" fontId="30" fillId="0" borderId="23" xfId="0" applyFont="1" applyBorder="1" applyAlignment="1">
      <alignment horizontal="left" vertical="center"/>
    </xf>
    <xf numFmtId="0" fontId="55" fillId="0" borderId="20" xfId="0" applyFont="1" applyBorder="1" applyAlignment="1">
      <alignment horizontal="left" vertical="center" wrapText="1"/>
    </xf>
    <xf numFmtId="0" fontId="21" fillId="0" borderId="22" xfId="0" applyFont="1" applyBorder="1" applyAlignment="1">
      <alignment horizontal="center" vertical="center" wrapText="1"/>
    </xf>
    <xf numFmtId="0" fontId="42" fillId="0" borderId="19" xfId="0" quotePrefix="1" applyFont="1" applyBorder="1" applyAlignment="1">
      <alignment horizontal="center" vertical="center" wrapText="1"/>
    </xf>
    <xf numFmtId="0" fontId="21" fillId="0" borderId="15" xfId="0" applyFont="1" applyBorder="1" applyAlignment="1">
      <alignment horizontal="right" vertical="center"/>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0" xfId="0" applyFont="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0" xfId="0" applyFont="1" applyAlignment="1">
      <alignment vertical="center" wrapText="1"/>
    </xf>
    <xf numFmtId="0" fontId="30" fillId="0" borderId="112" xfId="0" applyFont="1" applyBorder="1" applyAlignment="1">
      <alignment horizontal="center" vertical="center" wrapText="1"/>
    </xf>
    <xf numFmtId="0" fontId="30" fillId="0" borderId="113" xfId="0" applyFont="1" applyBorder="1" applyAlignment="1">
      <alignment horizontal="center" vertical="center" wrapText="1"/>
    </xf>
    <xf numFmtId="0" fontId="21" fillId="0" borderId="114" xfId="0" applyFont="1" applyBorder="1" applyAlignment="1">
      <alignment horizontal="left" vertical="center"/>
    </xf>
    <xf numFmtId="0" fontId="21" fillId="0" borderId="113" xfId="37" applyFont="1" applyBorder="1" applyAlignment="1">
      <alignment horizontal="center" vertical="center"/>
    </xf>
    <xf numFmtId="0" fontId="21" fillId="0" borderId="115" xfId="0" applyFont="1" applyBorder="1" applyAlignment="1">
      <alignment horizontal="center" vertical="center"/>
    </xf>
    <xf numFmtId="0" fontId="42" fillId="0" borderId="115" xfId="0" quotePrefix="1" applyFont="1" applyBorder="1" applyAlignment="1">
      <alignment horizontal="center" vertical="center"/>
    </xf>
    <xf numFmtId="0" fontId="21" fillId="0" borderId="113" xfId="0" quotePrefix="1" applyFont="1" applyBorder="1" applyAlignment="1">
      <alignment vertical="center"/>
    </xf>
    <xf numFmtId="0" fontId="21" fillId="0" borderId="115" xfId="0" applyFont="1" applyBorder="1" applyAlignment="1">
      <alignment horizontal="left" vertical="center"/>
    </xf>
    <xf numFmtId="0" fontId="21" fillId="0" borderId="113" xfId="0" applyFont="1" applyBorder="1" applyAlignment="1">
      <alignment horizontal="left" vertical="center"/>
    </xf>
    <xf numFmtId="0" fontId="42" fillId="0" borderId="116" xfId="0" quotePrefix="1" applyFont="1" applyBorder="1" applyAlignment="1">
      <alignment horizontal="center" vertical="center"/>
    </xf>
    <xf numFmtId="0" fontId="26" fillId="0" borderId="117" xfId="0" quotePrefix="1" applyFont="1" applyBorder="1" applyAlignment="1">
      <alignment horizontal="center" vertical="center"/>
    </xf>
    <xf numFmtId="0" fontId="42" fillId="0" borderId="112" xfId="0" quotePrefix="1" applyFont="1" applyBorder="1" applyAlignment="1">
      <alignment horizontal="center" vertical="center"/>
    </xf>
    <xf numFmtId="0" fontId="42" fillId="0" borderId="19" xfId="0" quotePrefix="1" applyFont="1" applyBorder="1" applyAlignment="1">
      <alignment horizontal="center" vertical="center"/>
    </xf>
    <xf numFmtId="0" fontId="42" fillId="0" borderId="0" xfId="0" quotePrefix="1" applyFont="1" applyAlignment="1">
      <alignment horizontal="center" vertical="center"/>
    </xf>
    <xf numFmtId="0" fontId="30" fillId="0" borderId="118" xfId="0" applyFont="1" applyBorder="1" applyAlignment="1">
      <alignment horizontal="center" vertical="center" wrapText="1"/>
    </xf>
    <xf numFmtId="0" fontId="30" fillId="0" borderId="119" xfId="0" applyFont="1" applyBorder="1" applyAlignment="1">
      <alignment horizontal="center" vertical="center" wrapText="1"/>
    </xf>
    <xf numFmtId="0" fontId="21" fillId="0" borderId="120" xfId="0" applyFont="1" applyBorder="1" applyAlignment="1">
      <alignment horizontal="left" vertical="center"/>
    </xf>
    <xf numFmtId="0" fontId="21" fillId="0" borderId="119" xfId="0" quotePrefix="1" applyFont="1" applyBorder="1" applyAlignment="1">
      <alignment horizontal="center" vertical="center"/>
    </xf>
    <xf numFmtId="0" fontId="21" fillId="0" borderId="121" xfId="0" applyFont="1" applyBorder="1" applyAlignment="1">
      <alignment horizontal="center" vertical="center"/>
    </xf>
    <xf numFmtId="0" fontId="21" fillId="0" borderId="119" xfId="0" applyFont="1" applyBorder="1" applyAlignment="1">
      <alignment horizontal="center" vertical="center"/>
    </xf>
    <xf numFmtId="0" fontId="21" fillId="0" borderId="122" xfId="0" applyFont="1" applyBorder="1" applyAlignment="1">
      <alignment horizontal="left" vertical="center"/>
    </xf>
    <xf numFmtId="0" fontId="42" fillId="0" borderId="118" xfId="0" quotePrefix="1" applyFont="1" applyBorder="1" applyAlignment="1">
      <alignment horizontal="center" vertical="center"/>
    </xf>
    <xf numFmtId="0" fontId="42" fillId="0" borderId="122" xfId="0" quotePrefix="1" applyFont="1" applyBorder="1" applyAlignment="1">
      <alignment horizontal="center" vertical="center"/>
    </xf>
    <xf numFmtId="0" fontId="30" fillId="0" borderId="17" xfId="0" applyFont="1" applyBorder="1" applyAlignment="1">
      <alignment horizontal="center" vertical="center"/>
    </xf>
    <xf numFmtId="0" fontId="42" fillId="0" borderId="17" xfId="0" quotePrefix="1" applyFont="1" applyBorder="1" applyAlignment="1">
      <alignment horizontal="center" vertical="center"/>
    </xf>
    <xf numFmtId="0" fontId="30" fillId="0" borderId="17" xfId="0" applyFont="1" applyBorder="1" applyAlignment="1">
      <alignment vertical="center" wrapText="1"/>
    </xf>
    <xf numFmtId="0" fontId="30" fillId="0" borderId="119" xfId="0" applyFont="1" applyBorder="1" applyAlignment="1">
      <alignment horizontal="left" vertical="center" wrapText="1"/>
    </xf>
    <xf numFmtId="0" fontId="21" fillId="0" borderId="10" xfId="0" applyFont="1" applyBorder="1"/>
    <xf numFmtId="0" fontId="0" fillId="0" borderId="0" xfId="0" applyAlignment="1">
      <alignment horizontal="center" vertical="center"/>
    </xf>
    <xf numFmtId="0" fontId="0" fillId="0" borderId="17" xfId="0" applyBorder="1" applyAlignment="1">
      <alignment horizontal="center" vertical="center"/>
    </xf>
    <xf numFmtId="0" fontId="30" fillId="0" borderId="10" xfId="0" applyFont="1" applyBorder="1" applyAlignment="1">
      <alignment horizontal="left" vertical="center"/>
    </xf>
    <xf numFmtId="0" fontId="30" fillId="0" borderId="10" xfId="0" applyFont="1" applyBorder="1" applyAlignment="1">
      <alignment horizontal="left" vertical="center" indent="1"/>
    </xf>
    <xf numFmtId="0" fontId="56" fillId="0" borderId="14" xfId="0" applyFont="1" applyBorder="1" applyAlignment="1">
      <alignment horizontal="left" vertical="center"/>
    </xf>
    <xf numFmtId="0" fontId="56" fillId="0" borderId="14" xfId="0" applyFont="1" applyBorder="1" applyAlignment="1">
      <alignment horizontal="left" vertical="center" wrapText="1"/>
    </xf>
    <xf numFmtId="0" fontId="30" fillId="0" borderId="14" xfId="0" applyFont="1" applyBorder="1" applyAlignment="1">
      <alignment horizontal="left" vertical="center"/>
    </xf>
    <xf numFmtId="0" fontId="30" fillId="0" borderId="14" xfId="0" applyFont="1" applyBorder="1" applyAlignment="1">
      <alignment horizontal="left" vertical="center" indent="1"/>
    </xf>
    <xf numFmtId="0" fontId="30" fillId="0" borderId="20" xfId="0" applyFont="1" applyBorder="1" applyAlignment="1">
      <alignment horizontal="left" vertical="center" indent="1"/>
    </xf>
    <xf numFmtId="0" fontId="56" fillId="0" borderId="20" xfId="0" applyFont="1" applyBorder="1" applyAlignment="1">
      <alignment horizontal="left" vertical="center"/>
    </xf>
    <xf numFmtId="0" fontId="56" fillId="0" borderId="20" xfId="0" applyFont="1" applyBorder="1" applyAlignment="1">
      <alignment horizontal="left" vertical="center" wrapText="1"/>
    </xf>
    <xf numFmtId="0" fontId="30" fillId="0" borderId="20" xfId="0" applyFont="1" applyBorder="1" applyAlignment="1">
      <alignment horizontal="left" vertical="center"/>
    </xf>
    <xf numFmtId="0" fontId="21" fillId="0" borderId="16" xfId="0" applyFont="1" applyBorder="1" applyAlignment="1">
      <alignment horizontal="right" vertical="center"/>
    </xf>
    <xf numFmtId="0" fontId="21" fillId="0" borderId="87" xfId="0" applyFont="1" applyBorder="1" applyAlignment="1">
      <alignment vertical="center"/>
    </xf>
    <xf numFmtId="0" fontId="0" fillId="0" borderId="89" xfId="0" applyBorder="1" applyAlignment="1">
      <alignment vertical="center"/>
    </xf>
    <xf numFmtId="0" fontId="30" fillId="0" borderId="0" xfId="0" applyFont="1" applyAlignment="1">
      <alignment horizontal="left"/>
    </xf>
    <xf numFmtId="0" fontId="0" fillId="0" borderId="14" xfId="0" applyBorder="1"/>
    <xf numFmtId="0" fontId="0" fillId="0" borderId="13" xfId="0" applyBorder="1"/>
    <xf numFmtId="0" fontId="0" fillId="0" borderId="17" xfId="0" applyBorder="1"/>
    <xf numFmtId="0" fontId="30" fillId="0" borderId="0" xfId="0" applyFont="1" applyAlignment="1">
      <alignment horizontal="left" vertical="center" indent="1"/>
    </xf>
    <xf numFmtId="0" fontId="30" fillId="0" borderId="0" xfId="0" applyFont="1" applyAlignment="1">
      <alignment horizontal="right" vertical="center"/>
    </xf>
    <xf numFmtId="0" fontId="30" fillId="0" borderId="17" xfId="0" applyFont="1" applyBorder="1" applyAlignment="1">
      <alignment horizontal="right" vertical="center"/>
    </xf>
    <xf numFmtId="0" fontId="0" fillId="0" borderId="16" xfId="0" applyBorder="1" applyAlignment="1">
      <alignment horizontal="center" vertical="center"/>
    </xf>
    <xf numFmtId="0" fontId="0" fillId="0" borderId="16" xfId="0" applyBorder="1"/>
    <xf numFmtId="0" fontId="43" fillId="0" borderId="0" xfId="0" applyFont="1" applyAlignment="1">
      <alignment horizontal="left" vertical="center"/>
    </xf>
    <xf numFmtId="0" fontId="43" fillId="0" borderId="12" xfId="0" applyFont="1" applyBorder="1" applyAlignment="1">
      <alignment horizontal="left" vertical="center"/>
    </xf>
    <xf numFmtId="0" fontId="43" fillId="0" borderId="11" xfId="0" applyFont="1" applyBorder="1" applyAlignment="1">
      <alignment horizontal="left" vertical="center"/>
    </xf>
    <xf numFmtId="0" fontId="43" fillId="0" borderId="15" xfId="0" applyFont="1" applyBorder="1" applyAlignment="1">
      <alignment horizontal="left" vertical="center"/>
    </xf>
    <xf numFmtId="0" fontId="30" fillId="0" borderId="19" xfId="0" applyFont="1" applyBorder="1" applyAlignment="1">
      <alignment horizontal="right" vertical="top" wrapText="1"/>
    </xf>
    <xf numFmtId="0" fontId="30" fillId="0" borderId="0" xfId="0" applyFont="1" applyAlignment="1">
      <alignment horizontal="right" vertical="top" wrapText="1"/>
    </xf>
    <xf numFmtId="0" fontId="30" fillId="0" borderId="18" xfId="0" applyFont="1" applyBorder="1" applyAlignment="1">
      <alignment horizontal="right" vertical="top" wrapText="1"/>
    </xf>
    <xf numFmtId="0" fontId="30" fillId="0" borderId="17" xfId="0" applyFont="1" applyBorder="1" applyAlignment="1">
      <alignment horizontal="right" vertical="top" wrapText="1"/>
    </xf>
    <xf numFmtId="0" fontId="43" fillId="0" borderId="17" xfId="0" applyFont="1" applyBorder="1" applyAlignment="1">
      <alignment horizontal="left" vertical="center"/>
    </xf>
    <xf numFmtId="0" fontId="30" fillId="0" borderId="14" xfId="0" applyFont="1" applyBorder="1" applyAlignment="1">
      <alignment horizontal="center" vertical="center" wrapText="1"/>
    </xf>
    <xf numFmtId="0" fontId="21" fillId="0" borderId="23" xfId="0" applyFont="1" applyBorder="1" applyAlignment="1">
      <alignment horizontal="left" vertical="center" wrapText="1"/>
    </xf>
    <xf numFmtId="0" fontId="30" fillId="0" borderId="11" xfId="0" applyFont="1" applyBorder="1" applyAlignment="1">
      <alignment horizontal="left" vertical="center"/>
    </xf>
    <xf numFmtId="0" fontId="30" fillId="0" borderId="12" xfId="0" applyFont="1" applyBorder="1" applyAlignment="1">
      <alignment vertical="center" wrapText="1"/>
    </xf>
    <xf numFmtId="0" fontId="30" fillId="0" borderId="13" xfId="0" applyFont="1" applyBorder="1" applyAlignment="1">
      <alignment horizontal="left" vertical="center"/>
    </xf>
    <xf numFmtId="0" fontId="30" fillId="0" borderId="12" xfId="0" applyFont="1" applyBorder="1" applyAlignment="1">
      <alignment horizontal="left" vertical="center"/>
    </xf>
    <xf numFmtId="0" fontId="30" fillId="0" borderId="15" xfId="0" applyFont="1" applyBorder="1" applyAlignment="1">
      <alignment horizontal="left" vertical="center"/>
    </xf>
    <xf numFmtId="0" fontId="30" fillId="0" borderId="19" xfId="0" applyFont="1" applyBorder="1" applyAlignment="1">
      <alignment horizontal="left" vertical="center"/>
    </xf>
    <xf numFmtId="0" fontId="30" fillId="0" borderId="18" xfId="0" applyFont="1" applyBorder="1" applyAlignment="1">
      <alignment horizontal="left" vertical="center"/>
    </xf>
    <xf numFmtId="0" fontId="30" fillId="0" borderId="16" xfId="0" applyFont="1" applyBorder="1" applyAlignment="1">
      <alignment horizontal="left" vertical="center"/>
    </xf>
    <xf numFmtId="0" fontId="30" fillId="0" borderId="17" xfId="0" applyFont="1" applyBorder="1" applyAlignment="1">
      <alignment horizontal="left" vertical="center"/>
    </xf>
    <xf numFmtId="0" fontId="30" fillId="0" borderId="23" xfId="0" applyFont="1" applyBorder="1" applyAlignment="1">
      <alignment vertical="center" wrapText="1"/>
    </xf>
    <xf numFmtId="0" fontId="30" fillId="0" borderId="23" xfId="0" applyFont="1" applyBorder="1" applyAlignment="1">
      <alignment vertical="center"/>
    </xf>
    <xf numFmtId="0" fontId="42" fillId="0" borderId="10" xfId="0" applyFont="1" applyBorder="1" applyAlignment="1">
      <alignment horizontal="center" vertical="center" shrinkToFit="1"/>
    </xf>
    <xf numFmtId="0" fontId="42" fillId="0" borderId="20" xfId="0" applyFont="1" applyBorder="1" applyAlignment="1">
      <alignment horizontal="center" vertical="center" shrinkToFit="1"/>
    </xf>
    <xf numFmtId="0" fontId="30" fillId="0" borderId="18" xfId="0" applyFont="1" applyBorder="1" applyAlignment="1">
      <alignment horizontal="center" vertical="center"/>
    </xf>
    <xf numFmtId="9" fontId="30" fillId="0" borderId="0" xfId="0" applyNumberFormat="1" applyFont="1" applyAlignment="1">
      <alignment horizontal="left" vertical="center" wrapText="1"/>
    </xf>
    <xf numFmtId="9" fontId="30" fillId="0" borderId="0" xfId="0" quotePrefix="1" applyNumberFormat="1" applyFont="1" applyAlignment="1">
      <alignment horizontal="center" vertical="center" wrapText="1"/>
    </xf>
    <xf numFmtId="0" fontId="21" fillId="0" borderId="0" xfId="0" applyFont="1" applyAlignment="1">
      <alignment wrapText="1"/>
    </xf>
    <xf numFmtId="0" fontId="21" fillId="0" borderId="23" xfId="0" applyFont="1" applyBorder="1" applyAlignment="1">
      <alignment horizontal="left" vertical="center"/>
    </xf>
    <xf numFmtId="0" fontId="21" fillId="0" borderId="22" xfId="0" applyFont="1" applyBorder="1" applyAlignment="1">
      <alignment vertical="center" wrapText="1"/>
    </xf>
    <xf numFmtId="0" fontId="21" fillId="0" borderId="10" xfId="0" applyFont="1" applyBorder="1" applyAlignment="1">
      <alignment vertical="center" wrapText="1"/>
    </xf>
    <xf numFmtId="0" fontId="21" fillId="0" borderId="14" xfId="0" applyFont="1" applyBorder="1" applyAlignment="1">
      <alignment horizontal="left" vertical="center" wrapText="1" indent="1"/>
    </xf>
    <xf numFmtId="0" fontId="21" fillId="0" borderId="0" xfId="0" applyFont="1" applyAlignment="1">
      <alignment horizontal="left" vertical="center" wrapText="1" indent="1"/>
    </xf>
    <xf numFmtId="0" fontId="30" fillId="0" borderId="14" xfId="0" applyFont="1" applyBorder="1" applyAlignment="1">
      <alignment vertical="center"/>
    </xf>
    <xf numFmtId="0" fontId="21" fillId="0" borderId="123" xfId="0" applyFont="1" applyBorder="1" applyAlignment="1">
      <alignment horizontal="left" vertical="center"/>
    </xf>
    <xf numFmtId="0" fontId="30" fillId="0" borderId="19" xfId="0" applyFont="1" applyBorder="1" applyAlignment="1">
      <alignment horizontal="left" vertical="center" wrapText="1" indent="1"/>
    </xf>
    <xf numFmtId="0" fontId="21" fillId="0" borderId="14" xfId="0" applyFont="1" applyBorder="1" applyAlignment="1">
      <alignment vertical="center" wrapText="1"/>
    </xf>
    <xf numFmtId="0" fontId="21" fillId="0" borderId="124" xfId="0" applyFont="1" applyBorder="1" applyAlignment="1">
      <alignment horizontal="left" vertical="center"/>
    </xf>
    <xf numFmtId="0" fontId="30" fillId="0" borderId="20" xfId="0" applyFont="1" applyBorder="1" applyAlignment="1">
      <alignment vertical="center"/>
    </xf>
    <xf numFmtId="0" fontId="21" fillId="0" borderId="125" xfId="0" applyFont="1" applyBorder="1" applyAlignment="1">
      <alignment horizontal="left" vertical="center"/>
    </xf>
    <xf numFmtId="0" fontId="21" fillId="0" borderId="20" xfId="0" applyFont="1" applyBorder="1" applyAlignment="1">
      <alignment horizontal="left" vertical="center" wrapText="1" indent="1"/>
    </xf>
    <xf numFmtId="0" fontId="21" fillId="0" borderId="22" xfId="0" applyFont="1" applyBorder="1" applyAlignment="1">
      <alignment horizontal="left" vertical="center" wrapText="1"/>
    </xf>
    <xf numFmtId="0" fontId="21" fillId="0" borderId="11" xfId="0" applyFont="1" applyBorder="1" applyAlignment="1">
      <alignment horizontal="left" vertical="center" wrapText="1" indent="1"/>
    </xf>
    <xf numFmtId="0" fontId="21" fillId="0" borderId="15" xfId="0" applyFont="1" applyBorder="1" applyAlignment="1">
      <alignment horizontal="left" vertical="center" wrapText="1" indent="1"/>
    </xf>
    <xf numFmtId="0" fontId="21" fillId="0" borderId="126" xfId="0" applyFont="1" applyBorder="1" applyAlignment="1">
      <alignment horizontal="left" vertical="center"/>
    </xf>
    <xf numFmtId="0" fontId="21" fillId="0" borderId="127" xfId="0" applyFont="1" applyBorder="1" applyAlignment="1">
      <alignment horizontal="left" vertical="center"/>
    </xf>
    <xf numFmtId="0" fontId="30" fillId="0" borderId="15" xfId="0" applyFont="1" applyBorder="1" applyAlignment="1">
      <alignment vertical="center"/>
    </xf>
    <xf numFmtId="0" fontId="30" fillId="0" borderId="19" xfId="0" applyFont="1" applyBorder="1" applyAlignment="1">
      <alignment vertical="center"/>
    </xf>
    <xf numFmtId="0" fontId="21" fillId="0" borderId="128" xfId="0" applyFont="1" applyBorder="1" applyAlignment="1">
      <alignment horizontal="left" vertical="center"/>
    </xf>
    <xf numFmtId="0" fontId="50" fillId="0" borderId="0" xfId="0" applyFont="1" applyAlignment="1">
      <alignment horizontal="left" vertical="center" wrapText="1"/>
    </xf>
    <xf numFmtId="0" fontId="30" fillId="0" borderId="0" xfId="0" applyFont="1" applyAlignment="1">
      <alignment wrapText="1"/>
    </xf>
    <xf numFmtId="0" fontId="30" fillId="0" borderId="11" xfId="0" applyFont="1" applyBorder="1" applyAlignment="1">
      <alignment horizontal="center" vertical="center"/>
    </xf>
    <xf numFmtId="0" fontId="21" fillId="0" borderId="20" xfId="0" applyFont="1" applyBorder="1" applyAlignment="1">
      <alignment vertical="center" wrapText="1"/>
    </xf>
    <xf numFmtId="0" fontId="21" fillId="0" borderId="16" xfId="0" applyFont="1" applyBorder="1" applyAlignment="1">
      <alignment horizontal="left" vertical="center" wrapText="1" indent="1"/>
    </xf>
    <xf numFmtId="0" fontId="30" fillId="0" borderId="16" xfId="0" applyFont="1" applyBorder="1" applyAlignment="1">
      <alignment horizontal="center" vertical="center"/>
    </xf>
    <xf numFmtId="0" fontId="43" fillId="0" borderId="14" xfId="0" applyFont="1" applyBorder="1" applyAlignment="1">
      <alignment horizontal="center" vertical="center"/>
    </xf>
    <xf numFmtId="0" fontId="21" fillId="0" borderId="21" xfId="0" applyFont="1" applyBorder="1" applyAlignment="1">
      <alignment horizontal="center" vertical="center" wrapText="1"/>
    </xf>
    <xf numFmtId="38" fontId="21" fillId="0" borderId="64" xfId="52" applyFont="1" applyFill="1" applyBorder="1" applyAlignment="1">
      <alignment horizontal="center" vertical="center"/>
    </xf>
    <xf numFmtId="38" fontId="21" fillId="0" borderId="64" xfId="52" applyFont="1" applyFill="1" applyBorder="1" applyAlignment="1">
      <alignment horizontal="center" vertical="center" wrapText="1"/>
    </xf>
    <xf numFmtId="0" fontId="34" fillId="0" borderId="12" xfId="0" applyFont="1" applyBorder="1" applyAlignment="1">
      <alignment vertical="center"/>
    </xf>
    <xf numFmtId="182" fontId="21" fillId="0" borderId="15" xfId="37" applyNumberFormat="1" applyFont="1" applyBorder="1" applyAlignment="1">
      <alignment horizontal="center" vertical="center"/>
    </xf>
    <xf numFmtId="182" fontId="21" fillId="0" borderId="19" xfId="37" applyNumberFormat="1" applyFont="1" applyBorder="1" applyAlignment="1">
      <alignment horizontal="center" vertical="center"/>
    </xf>
    <xf numFmtId="182" fontId="21" fillId="0" borderId="10" xfId="37" applyNumberFormat="1" applyFont="1" applyBorder="1" applyAlignment="1">
      <alignment horizontal="center" vertical="center"/>
    </xf>
    <xf numFmtId="182" fontId="21" fillId="0" borderId="14" xfId="37" applyNumberFormat="1" applyFont="1" applyBorder="1" applyAlignment="1">
      <alignment horizontal="center" vertical="center"/>
    </xf>
    <xf numFmtId="0" fontId="0" fillId="0" borderId="15" xfId="0" applyBorder="1"/>
    <xf numFmtId="0" fontId="34" fillId="0" borderId="21" xfId="0" applyFont="1" applyBorder="1" applyAlignment="1">
      <alignment vertical="center"/>
    </xf>
    <xf numFmtId="0" fontId="34" fillId="0" borderId="64" xfId="0" applyFont="1" applyBorder="1" applyAlignment="1">
      <alignment vertical="center"/>
    </xf>
    <xf numFmtId="182" fontId="21" fillId="0" borderId="16" xfId="37" applyNumberFormat="1" applyFont="1" applyBorder="1" applyAlignment="1">
      <alignment horizontal="center" vertical="center"/>
    </xf>
    <xf numFmtId="182" fontId="21" fillId="0" borderId="18" xfId="37" applyNumberFormat="1" applyFont="1" applyBorder="1" applyAlignment="1">
      <alignment horizontal="center" vertical="center"/>
    </xf>
    <xf numFmtId="0" fontId="34" fillId="0" borderId="10" xfId="0" applyFont="1" applyBorder="1" applyAlignment="1">
      <alignment vertical="center"/>
    </xf>
    <xf numFmtId="182" fontId="21" fillId="0" borderId="20" xfId="37" applyNumberFormat="1"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vertical="center"/>
    </xf>
    <xf numFmtId="182" fontId="21" fillId="0" borderId="17" xfId="37" applyNumberFormat="1" applyFont="1" applyBorder="1" applyAlignment="1">
      <alignment vertical="center"/>
    </xf>
    <xf numFmtId="182" fontId="21" fillId="0" borderId="18" xfId="37" applyNumberFormat="1" applyFont="1" applyBorder="1" applyAlignment="1">
      <alignment vertical="center"/>
    </xf>
    <xf numFmtId="0" fontId="48" fillId="0" borderId="0" xfId="0" applyFont="1" applyAlignment="1">
      <alignment wrapText="1"/>
    </xf>
    <xf numFmtId="0" fontId="48" fillId="0" borderId="0" xfId="0" applyFont="1" applyAlignment="1">
      <alignment horizontal="left" wrapText="1"/>
    </xf>
    <xf numFmtId="0" fontId="57" fillId="0" borderId="0" xfId="0" applyFont="1"/>
    <xf numFmtId="0" fontId="57" fillId="0" borderId="0" xfId="0" applyFont="1" applyAlignment="1">
      <alignment horizontal="center"/>
    </xf>
    <xf numFmtId="0" fontId="57" fillId="0" borderId="0" xfId="0" applyFont="1" applyAlignment="1">
      <alignment horizontal="left" vertical="center"/>
    </xf>
    <xf numFmtId="0" fontId="57" fillId="0" borderId="0" xfId="0" applyFont="1" applyAlignment="1">
      <alignment horizontal="left"/>
    </xf>
    <xf numFmtId="0" fontId="57" fillId="0" borderId="64" xfId="0" applyFont="1" applyBorder="1" applyAlignment="1">
      <alignment horizontal="center" vertical="center"/>
    </xf>
    <xf numFmtId="0" fontId="57" fillId="0" borderId="10" xfId="0" applyFont="1" applyBorder="1" applyAlignment="1">
      <alignment horizontal="center" vertical="center"/>
    </xf>
    <xf numFmtId="0" fontId="57" fillId="0" borderId="11" xfId="0" applyFont="1" applyBorder="1" applyAlignment="1">
      <alignment horizontal="left" vertical="center"/>
    </xf>
    <xf numFmtId="0" fontId="57" fillId="0" borderId="12" xfId="0" applyFont="1" applyBorder="1" applyAlignment="1">
      <alignment horizontal="left" vertical="center" wrapText="1"/>
    </xf>
    <xf numFmtId="0" fontId="57" fillId="0" borderId="12" xfId="0" applyFont="1" applyBorder="1" applyAlignment="1">
      <alignment horizontal="center" vertical="center" wrapText="1"/>
    </xf>
    <xf numFmtId="0" fontId="57" fillId="0" borderId="13" xfId="0" applyFont="1" applyBorder="1" applyAlignment="1">
      <alignment horizontal="left" vertical="center"/>
    </xf>
    <xf numFmtId="0" fontId="57" fillId="0" borderId="0" xfId="0" applyFont="1" applyAlignment="1">
      <alignment horizontal="left" vertical="center" wrapText="1"/>
    </xf>
    <xf numFmtId="0" fontId="57" fillId="0" borderId="14" xfId="0" applyFont="1" applyBorder="1" applyAlignment="1">
      <alignment horizontal="center" vertical="center"/>
    </xf>
    <xf numFmtId="0" fontId="57" fillId="0" borderId="15" xfId="0" applyFont="1" applyBorder="1" applyAlignment="1">
      <alignment horizontal="left" vertical="center"/>
    </xf>
    <xf numFmtId="0" fontId="57" fillId="0" borderId="0" xfId="0" applyFont="1" applyAlignment="1">
      <alignment horizontal="center" vertical="center" wrapText="1"/>
    </xf>
    <xf numFmtId="0" fontId="57" fillId="0" borderId="19" xfId="0" applyFont="1" applyBorder="1" applyAlignment="1">
      <alignment horizontal="left" vertical="center"/>
    </xf>
    <xf numFmtId="0" fontId="57" fillId="0" borderId="19" xfId="0" applyFont="1" applyBorder="1"/>
    <xf numFmtId="0" fontId="57" fillId="0" borderId="15" xfId="0" applyFont="1" applyBorder="1"/>
    <xf numFmtId="0" fontId="57" fillId="0" borderId="20" xfId="0" applyFont="1" applyBorder="1" applyAlignment="1">
      <alignment horizontal="center" vertical="center"/>
    </xf>
    <xf numFmtId="0" fontId="57" fillId="0" borderId="16" xfId="0" applyFont="1" applyBorder="1" applyAlignment="1">
      <alignment horizontal="left" vertical="center"/>
    </xf>
    <xf numFmtId="0" fontId="57" fillId="0" borderId="17" xfId="0" applyFont="1" applyBorder="1" applyAlignment="1">
      <alignment horizontal="left" vertical="center" wrapText="1"/>
    </xf>
    <xf numFmtId="0" fontId="57" fillId="0" borderId="17" xfId="0" applyFont="1" applyBorder="1" applyAlignment="1">
      <alignment horizontal="center" vertical="center" wrapText="1"/>
    </xf>
    <xf numFmtId="0" fontId="57" fillId="0" borderId="18" xfId="0" applyFont="1" applyBorder="1" applyAlignment="1">
      <alignment horizontal="left" vertical="center"/>
    </xf>
    <xf numFmtId="0" fontId="57" fillId="0" borderId="10" xfId="0" applyFont="1" applyBorder="1" applyAlignment="1">
      <alignment horizontal="left" vertical="center"/>
    </xf>
    <xf numFmtId="0" fontId="57" fillId="0" borderId="10" xfId="0" applyFont="1" applyBorder="1" applyAlignment="1">
      <alignment vertical="center"/>
    </xf>
    <xf numFmtId="0" fontId="57" fillId="0" borderId="14" xfId="0" applyFont="1" applyBorder="1" applyAlignment="1">
      <alignment horizontal="left" vertical="center"/>
    </xf>
    <xf numFmtId="0" fontId="58" fillId="0" borderId="64" xfId="0" applyFont="1" applyBorder="1" applyAlignment="1">
      <alignment horizontal="center" vertical="center"/>
    </xf>
    <xf numFmtId="0" fontId="58" fillId="0" borderId="0" xfId="0" applyFont="1" applyAlignment="1">
      <alignment horizontal="center" vertical="center"/>
    </xf>
    <xf numFmtId="0" fontId="58" fillId="0" borderId="0" xfId="0" applyFont="1" applyAlignment="1">
      <alignment horizontal="left" vertical="center"/>
    </xf>
    <xf numFmtId="0" fontId="58" fillId="0" borderId="10" xfId="0" applyFont="1" applyBorder="1" applyAlignment="1">
      <alignment horizontal="center" vertical="center"/>
    </xf>
    <xf numFmtId="0" fontId="58" fillId="0" borderId="10" xfId="0" applyFont="1" applyBorder="1" applyAlignment="1">
      <alignment horizontal="left" vertical="center" wrapText="1" indent="1"/>
    </xf>
    <xf numFmtId="0" fontId="58" fillId="0" borderId="0" xfId="0" applyFont="1" applyAlignment="1">
      <alignment horizontal="left" vertical="center" wrapText="1" indent="1"/>
    </xf>
    <xf numFmtId="0" fontId="58" fillId="0" borderId="14" xfId="0" applyFont="1" applyBorder="1" applyAlignment="1">
      <alignment horizontal="center" vertical="center"/>
    </xf>
    <xf numFmtId="0" fontId="58" fillId="0" borderId="14" xfId="0" applyFont="1" applyBorder="1" applyAlignment="1">
      <alignment horizontal="left" vertical="center" wrapText="1" indent="1"/>
    </xf>
    <xf numFmtId="0" fontId="58" fillId="0" borderId="20" xfId="0" applyFont="1" applyBorder="1" applyAlignment="1">
      <alignment horizontal="center" vertical="center"/>
    </xf>
    <xf numFmtId="0" fontId="58" fillId="0" borderId="14" xfId="0" applyFont="1" applyBorder="1" applyAlignment="1">
      <alignment vertical="center"/>
    </xf>
    <xf numFmtId="0" fontId="58" fillId="0" borderId="14" xfId="0" applyFont="1" applyBorder="1" applyAlignment="1">
      <alignment vertical="center" wrapText="1"/>
    </xf>
    <xf numFmtId="0" fontId="58" fillId="0" borderId="14" xfId="0" applyFont="1" applyBorder="1" applyAlignment="1">
      <alignment horizontal="center" vertical="center" wrapText="1"/>
    </xf>
    <xf numFmtId="0" fontId="58" fillId="0" borderId="20" xfId="0" applyFont="1" applyBorder="1" applyAlignment="1">
      <alignment horizontal="left" vertical="center" wrapText="1" indent="1"/>
    </xf>
    <xf numFmtId="0" fontId="57" fillId="0" borderId="14" xfId="0" applyFont="1" applyBorder="1" applyAlignment="1">
      <alignment vertical="center"/>
    </xf>
    <xf numFmtId="0" fontId="57" fillId="0" borderId="0" xfId="0" applyFont="1" applyAlignment="1">
      <alignment horizontal="center" vertical="center"/>
    </xf>
    <xf numFmtId="0" fontId="57" fillId="0" borderId="0" xfId="0" applyFont="1" applyAlignment="1">
      <alignment horizontal="right" vertical="center"/>
    </xf>
    <xf numFmtId="0" fontId="58" fillId="0" borderId="0" xfId="0" applyFont="1" applyAlignment="1">
      <alignment horizontal="left" vertical="center" wrapText="1"/>
    </xf>
    <xf numFmtId="0" fontId="57" fillId="0" borderId="12" xfId="0" applyFont="1" applyBorder="1" applyAlignment="1">
      <alignment horizontal="left" vertical="center"/>
    </xf>
    <xf numFmtId="0" fontId="58" fillId="0" borderId="12" xfId="0" applyFont="1" applyBorder="1" applyAlignment="1">
      <alignment horizontal="center" vertical="center"/>
    </xf>
    <xf numFmtId="0" fontId="57" fillId="0" borderId="20" xfId="0" applyFont="1" applyBorder="1" applyAlignment="1">
      <alignment horizontal="left" vertical="center"/>
    </xf>
    <xf numFmtId="0" fontId="57" fillId="0" borderId="20" xfId="0" applyFont="1" applyBorder="1" applyAlignment="1">
      <alignment vertical="center"/>
    </xf>
    <xf numFmtId="0" fontId="57" fillId="0" borderId="17" xfId="0" applyFont="1" applyBorder="1" applyAlignment="1">
      <alignment horizontal="left" vertical="center"/>
    </xf>
    <xf numFmtId="0" fontId="58" fillId="0" borderId="17" xfId="0" applyFont="1" applyBorder="1" applyAlignment="1">
      <alignment horizontal="center" vertical="center"/>
    </xf>
    <xf numFmtId="0" fontId="57" fillId="0" borderId="0" xfId="0" applyFont="1" applyAlignment="1">
      <alignment vertical="center"/>
    </xf>
    <xf numFmtId="0" fontId="21" fillId="0" borderId="19" xfId="0" applyFont="1" applyBorder="1" applyAlignment="1">
      <alignment horizontal="right" vertical="center"/>
    </xf>
    <xf numFmtId="0" fontId="21" fillId="0" borderId="10" xfId="0" applyFont="1" applyBorder="1" applyAlignment="1">
      <alignment vertical="top" wrapText="1"/>
    </xf>
    <xf numFmtId="0" fontId="21" fillId="0" borderId="14" xfId="0" applyFont="1" applyBorder="1" applyAlignment="1">
      <alignment vertical="top" wrapText="1"/>
    </xf>
    <xf numFmtId="0" fontId="21" fillId="0" borderId="20" xfId="0" applyFont="1" applyBorder="1" applyAlignment="1">
      <alignment vertical="top" wrapText="1"/>
    </xf>
    <xf numFmtId="0" fontId="43" fillId="0" borderId="10" xfId="0" applyFont="1" applyBorder="1" applyAlignment="1">
      <alignment horizontal="center" vertical="center"/>
    </xf>
    <xf numFmtId="0" fontId="43" fillId="0" borderId="20" xfId="0" applyFont="1" applyBorder="1" applyAlignment="1">
      <alignment horizontal="center" vertical="center"/>
    </xf>
    <xf numFmtId="0" fontId="48" fillId="0" borderId="0" xfId="0" applyFont="1" applyAlignment="1">
      <alignment horizontal="left" vertical="center"/>
    </xf>
    <xf numFmtId="0" fontId="29" fillId="0" borderId="12" xfId="0" applyFont="1" applyBorder="1" applyAlignment="1">
      <alignment vertical="center"/>
    </xf>
    <xf numFmtId="0" fontId="29" fillId="0" borderId="13" xfId="0" applyFont="1" applyBorder="1" applyAlignment="1">
      <alignment vertical="center"/>
    </xf>
    <xf numFmtId="0" fontId="42" fillId="0" borderId="15" xfId="0" applyFont="1" applyBorder="1" applyAlignment="1">
      <alignment horizontal="left" vertical="center" wrapText="1"/>
    </xf>
    <xf numFmtId="0" fontId="42" fillId="0" borderId="19" xfId="0" applyFont="1" applyBorder="1" applyAlignment="1">
      <alignment horizontal="left" vertical="top" wrapText="1"/>
    </xf>
    <xf numFmtId="0" fontId="42" fillId="0" borderId="14" xfId="0" applyFont="1" applyBorder="1" applyAlignment="1">
      <alignment horizontal="left" vertical="center" wrapText="1"/>
    </xf>
    <xf numFmtId="0" fontId="42" fillId="0" borderId="14" xfId="0" applyFont="1" applyBorder="1" applyAlignment="1">
      <alignment vertical="center" wrapText="1"/>
    </xf>
    <xf numFmtId="0" fontId="42" fillId="0" borderId="15" xfId="0" applyFont="1" applyBorder="1" applyAlignment="1">
      <alignment horizontal="center" vertical="center" wrapText="1"/>
    </xf>
    <xf numFmtId="0" fontId="42" fillId="0" borderId="0" xfId="0" applyFont="1" applyAlignment="1">
      <alignment horizontal="center" vertical="center" wrapText="1"/>
    </xf>
    <xf numFmtId="0" fontId="42" fillId="0" borderId="19" xfId="0" applyFont="1" applyBorder="1" applyAlignment="1">
      <alignment horizontal="center" vertical="center" wrapText="1"/>
    </xf>
    <xf numFmtId="0" fontId="42" fillId="0" borderId="19" xfId="0" applyFont="1" applyBorder="1" applyAlignment="1">
      <alignment horizontal="left"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20" xfId="0" applyFont="1" applyBorder="1" applyAlignment="1">
      <alignment horizontal="left" vertical="center" wrapText="1"/>
    </xf>
    <xf numFmtId="0" fontId="42" fillId="0" borderId="20" xfId="0" applyFont="1" applyBorder="1" applyAlignment="1">
      <alignment vertical="center" wrapText="1"/>
    </xf>
    <xf numFmtId="0" fontId="42" fillId="0" borderId="18" xfId="0" applyFont="1" applyBorder="1" applyAlignment="1">
      <alignment horizontal="left" vertical="center" wrapText="1"/>
    </xf>
    <xf numFmtId="0" fontId="59" fillId="0" borderId="11" xfId="0" applyFont="1" applyBorder="1" applyAlignment="1">
      <alignment horizontal="left" vertical="center" wrapText="1"/>
    </xf>
    <xf numFmtId="0" fontId="59" fillId="0" borderId="12" xfId="0" applyFont="1" applyBorder="1" applyAlignment="1">
      <alignment horizontal="left" vertical="center"/>
    </xf>
    <xf numFmtId="0" fontId="59" fillId="0" borderId="15" xfId="0" applyFont="1" applyBorder="1" applyAlignment="1">
      <alignment horizontal="left" vertical="center" wrapText="1"/>
    </xf>
    <xf numFmtId="0" fontId="59" fillId="0" borderId="0" xfId="0" applyFont="1" applyAlignment="1">
      <alignment horizontal="left" vertical="center"/>
    </xf>
    <xf numFmtId="0" fontId="59" fillId="0" borderId="16" xfId="0" applyFont="1" applyBorder="1" applyAlignment="1">
      <alignment horizontal="left" vertical="center" wrapText="1"/>
    </xf>
    <xf numFmtId="0" fontId="59" fillId="0" borderId="17" xfId="0" applyFont="1" applyBorder="1" applyAlignment="1">
      <alignment horizontal="left" vertical="center"/>
    </xf>
    <xf numFmtId="0" fontId="0" fillId="0" borderId="0" xfId="0" applyAlignment="1">
      <alignment horizontal="center"/>
    </xf>
    <xf numFmtId="0" fontId="60" fillId="0" borderId="0" xfId="0" applyFont="1" applyAlignment="1">
      <alignment vertical="center"/>
    </xf>
    <xf numFmtId="0" fontId="27" fillId="0" borderId="0" xfId="0" applyFont="1" applyAlignment="1">
      <alignment vertical="center"/>
    </xf>
    <xf numFmtId="0" fontId="30" fillId="0" borderId="64" xfId="0" applyFont="1" applyBorder="1" applyAlignment="1">
      <alignment horizontal="left" vertical="center" wrapText="1" indent="1"/>
    </xf>
    <xf numFmtId="0" fontId="30" fillId="0" borderId="13" xfId="0" applyFont="1" applyBorder="1" applyAlignment="1">
      <alignment horizontal="left" vertical="center" wrapText="1" indent="1"/>
    </xf>
    <xf numFmtId="0" fontId="30" fillId="0" borderId="64" xfId="0" applyFont="1" applyBorder="1" applyAlignment="1">
      <alignment horizontal="left" vertical="center" indent="1"/>
    </xf>
    <xf numFmtId="0" fontId="30" fillId="0" borderId="18" xfId="0" applyFont="1" applyBorder="1" applyAlignment="1">
      <alignment horizontal="left" vertical="center" wrapText="1" indent="1"/>
    </xf>
    <xf numFmtId="0" fontId="43" fillId="0" borderId="18" xfId="0" applyFont="1" applyBorder="1" applyAlignment="1">
      <alignment horizontal="center" vertical="center"/>
    </xf>
    <xf numFmtId="0" fontId="30" fillId="0" borderId="21" xfId="0" applyFont="1" applyBorder="1" applyAlignment="1">
      <alignment horizontal="center" vertical="center" textRotation="255" wrapText="1" shrinkToFit="1"/>
    </xf>
    <xf numFmtId="0" fontId="30" fillId="0" borderId="23" xfId="0" applyFont="1" applyBorder="1" applyAlignment="1">
      <alignment horizontal="center" vertical="center" textRotation="255" wrapText="1" shrinkToFit="1"/>
    </xf>
    <xf numFmtId="0" fontId="30" fillId="0" borderId="22" xfId="0" applyFont="1" applyBorder="1" applyAlignment="1">
      <alignment horizontal="center" vertical="center" textRotation="255" wrapText="1" shrinkToFit="1"/>
    </xf>
    <xf numFmtId="0" fontId="21" fillId="0" borderId="31" xfId="0" applyFont="1" applyBorder="1" applyAlignment="1">
      <alignment horizontal="center" vertical="center"/>
    </xf>
    <xf numFmtId="0" fontId="21" fillId="0" borderId="36" xfId="0" applyFont="1" applyBorder="1" applyAlignment="1">
      <alignment horizontal="center" vertical="center"/>
    </xf>
    <xf numFmtId="0" fontId="21" fillId="0" borderId="62" xfId="0" applyFont="1" applyBorder="1" applyAlignment="1">
      <alignment horizontal="left" wrapText="1"/>
    </xf>
    <xf numFmtId="0" fontId="21" fillId="0" borderId="40" xfId="0" applyFont="1" applyBorder="1" applyAlignment="1">
      <alignment horizontal="center" vertical="center"/>
    </xf>
    <xf numFmtId="0" fontId="21" fillId="0" borderId="39" xfId="0" applyFont="1" applyBorder="1" applyAlignment="1">
      <alignment horizontal="center" vertical="center"/>
    </xf>
    <xf numFmtId="0" fontId="21" fillId="0" borderId="68" xfId="0" applyFont="1" applyBorder="1" applyAlignment="1">
      <alignment horizontal="left" wrapText="1"/>
    </xf>
    <xf numFmtId="0" fontId="21" fillId="0" borderId="42" xfId="0" applyFont="1" applyBorder="1" applyAlignment="1">
      <alignment horizontal="justify"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21" fillId="0" borderId="74" xfId="0" applyFont="1" applyBorder="1" applyAlignment="1">
      <alignment horizontal="center" vertical="center" wrapText="1"/>
    </xf>
    <xf numFmtId="0" fontId="21" fillId="0" borderId="69" xfId="0" applyFont="1" applyBorder="1" applyAlignment="1">
      <alignment horizontal="center" vertical="center" wrapText="1"/>
    </xf>
    <xf numFmtId="0" fontId="21" fillId="0" borderId="68"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42" xfId="0" applyFont="1" applyBorder="1"/>
    <xf numFmtId="0" fontId="21" fillId="0" borderId="63" xfId="0" applyFont="1" applyBorder="1"/>
    <xf numFmtId="0" fontId="21" fillId="0" borderId="47" xfId="0" applyFont="1" applyBorder="1" applyAlignment="1">
      <alignment horizontal="center" vertical="center"/>
    </xf>
    <xf numFmtId="0" fontId="21" fillId="0" borderId="46" xfId="0" applyFont="1" applyBorder="1" applyAlignment="1">
      <alignment horizontal="center" vertical="center"/>
    </xf>
    <xf numFmtId="0" fontId="32" fillId="0" borderId="0" xfId="0" applyFont="1" applyAlignment="1">
      <alignment horizontal="right" vertical="top"/>
    </xf>
    <xf numFmtId="0" fontId="32" fillId="0" borderId="62" xfId="0" applyFont="1" applyBorder="1" applyAlignment="1">
      <alignment horizontal="center" vertical="top"/>
    </xf>
    <xf numFmtId="0" fontId="32" fillId="0" borderId="42" xfId="0" applyFont="1" applyBorder="1" applyAlignment="1">
      <alignment horizontal="center" vertical="top"/>
    </xf>
    <xf numFmtId="0" fontId="32" fillId="0" borderId="0" xfId="0" applyFont="1" applyAlignment="1">
      <alignment vertical="top"/>
    </xf>
    <xf numFmtId="0" fontId="32" fillId="0" borderId="63" xfId="0" applyFont="1" applyBorder="1" applyAlignment="1">
      <alignment horizontal="center" vertical="top"/>
    </xf>
    <xf numFmtId="0" fontId="21" fillId="0" borderId="12" xfId="0" applyFont="1" applyBorder="1" applyAlignment="1">
      <alignment horizontal="center" wrapText="1"/>
    </xf>
    <xf numFmtId="0" fontId="21" fillId="0" borderId="15" xfId="0" applyFont="1" applyBorder="1" applyAlignment="1">
      <alignment horizontal="center" wrapText="1"/>
    </xf>
    <xf numFmtId="0" fontId="21" fillId="0" borderId="75" xfId="0" applyFont="1" applyBorder="1" applyAlignment="1">
      <alignment horizontal="left" vertical="top"/>
    </xf>
    <xf numFmtId="0" fontId="0" fillId="0" borderId="15" xfId="0" applyBorder="1" applyAlignment="1">
      <alignment horizontal="left" vertical="top"/>
    </xf>
    <xf numFmtId="0" fontId="21" fillId="0" borderId="20" xfId="0" applyFont="1" applyBorder="1" applyAlignment="1">
      <alignment horizontal="left" shrinkToFit="1"/>
    </xf>
    <xf numFmtId="0" fontId="21" fillId="0" borderId="36" xfId="0" applyFont="1" applyBorder="1" applyAlignment="1">
      <alignment vertical="center"/>
    </xf>
    <xf numFmtId="0" fontId="21" fillId="0" borderId="11"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36" xfId="0" applyFont="1" applyBorder="1" applyAlignment="1">
      <alignment horizontal="justify" vertical="center" wrapText="1"/>
    </xf>
    <xf numFmtId="0" fontId="21" fillId="0" borderId="64" xfId="0" applyFont="1" applyBorder="1" applyAlignment="1">
      <alignment horizontal="center" wrapText="1"/>
    </xf>
    <xf numFmtId="0" fontId="21" fillId="0" borderId="41" xfId="0" applyFont="1" applyBorder="1" applyAlignment="1">
      <alignment horizontal="left" vertical="top"/>
    </xf>
    <xf numFmtId="0" fontId="0" fillId="0" borderId="41" xfId="0" applyBorder="1" applyAlignment="1">
      <alignment horizontal="left" vertical="top"/>
    </xf>
    <xf numFmtId="0" fontId="0" fillId="0" borderId="129" xfId="0" applyBorder="1" applyAlignment="1">
      <alignment horizontal="left" vertical="top"/>
    </xf>
    <xf numFmtId="0" fontId="21" fillId="0" borderId="72" xfId="0" applyFont="1" applyBorder="1" applyAlignment="1">
      <alignment horizontal="left" vertical="top"/>
    </xf>
    <xf numFmtId="0" fontId="21" fillId="0" borderId="10" xfId="0" applyFont="1" applyBorder="1" applyAlignment="1">
      <alignment horizontal="center" vertical="center" textRotation="255"/>
    </xf>
    <xf numFmtId="0" fontId="21" fillId="0" borderId="39" xfId="0" applyFont="1" applyBorder="1" applyAlignment="1">
      <alignment vertical="center"/>
    </xf>
    <xf numFmtId="0" fontId="21" fillId="0" borderId="15" xfId="0" applyFont="1" applyBorder="1" applyAlignment="1">
      <alignment horizontal="justify" vertical="center" wrapText="1"/>
    </xf>
    <xf numFmtId="0" fontId="21" fillId="0" borderId="39" xfId="0" applyFont="1" applyBorder="1" applyAlignment="1">
      <alignment horizontal="justify" vertical="center" wrapText="1"/>
    </xf>
    <xf numFmtId="0" fontId="21" fillId="0" borderId="69" xfId="0" applyFont="1" applyBorder="1" applyAlignment="1">
      <alignment horizontal="justify" wrapText="1"/>
    </xf>
    <xf numFmtId="0" fontId="21" fillId="0" borderId="82" xfId="0" applyFont="1" applyBorder="1" applyAlignment="1">
      <alignment horizontal="justify" wrapText="1"/>
    </xf>
    <xf numFmtId="0" fontId="21" fillId="0" borderId="71" xfId="0" applyFont="1" applyBorder="1" applyAlignment="1">
      <alignment horizontal="justify" wrapText="1"/>
    </xf>
    <xf numFmtId="0" fontId="21" fillId="0" borderId="130" xfId="0" applyFont="1" applyBorder="1" applyAlignment="1">
      <alignment horizontal="justify" wrapText="1"/>
    </xf>
    <xf numFmtId="0" fontId="21" fillId="0" borderId="14" xfId="0" applyFont="1" applyBorder="1" applyAlignment="1">
      <alignment horizontal="justify" wrapText="1"/>
    </xf>
    <xf numFmtId="0" fontId="21" fillId="0" borderId="20" xfId="0" applyFont="1" applyBorder="1" applyAlignment="1">
      <alignment horizontal="justify" wrapText="1"/>
    </xf>
    <xf numFmtId="0" fontId="21" fillId="0" borderId="16" xfId="0" applyFont="1" applyBorder="1" applyAlignment="1">
      <alignment horizontal="justify" wrapText="1"/>
    </xf>
    <xf numFmtId="0" fontId="21" fillId="0" borderId="77" xfId="0" applyFont="1" applyBorder="1" applyAlignment="1">
      <alignment horizontal="justify" wrapText="1"/>
    </xf>
    <xf numFmtId="0" fontId="21" fillId="0" borderId="10" xfId="0" applyFont="1" applyBorder="1" applyAlignment="1">
      <alignment horizontal="justify" wrapText="1"/>
    </xf>
    <xf numFmtId="0" fontId="21" fillId="0" borderId="11" xfId="0" applyFont="1" applyBorder="1" applyAlignment="1">
      <alignment horizontal="justify" wrapText="1"/>
    </xf>
    <xf numFmtId="0" fontId="21" fillId="0" borderId="79" xfId="0" applyFont="1" applyBorder="1" applyAlignment="1">
      <alignment horizontal="justify" wrapText="1"/>
    </xf>
    <xf numFmtId="0" fontId="21" fillId="0" borderId="62" xfId="0" applyFont="1" applyBorder="1" applyAlignment="1">
      <alignment horizontal="left"/>
    </xf>
    <xf numFmtId="0" fontId="21" fillId="0" borderId="15" xfId="0" applyFont="1" applyBorder="1" applyAlignment="1">
      <alignment horizontal="justify" wrapText="1"/>
    </xf>
    <xf numFmtId="0" fontId="21" fillId="0" borderId="75" xfId="0" applyFont="1" applyBorder="1" applyAlignment="1">
      <alignment horizontal="justify" wrapText="1"/>
    </xf>
    <xf numFmtId="0" fontId="21" fillId="0" borderId="10" xfId="0" applyFont="1" applyBorder="1" applyAlignment="1">
      <alignment horizontal="justify" vertical="center"/>
    </xf>
    <xf numFmtId="0" fontId="21" fillId="0" borderId="10" xfId="0" applyFont="1" applyBorder="1" applyAlignment="1">
      <alignment horizontal="justify"/>
    </xf>
    <xf numFmtId="0" fontId="21" fillId="0" borderId="11" xfId="0" applyFont="1" applyBorder="1" applyAlignment="1">
      <alignment horizontal="justify" vertical="center"/>
    </xf>
    <xf numFmtId="0" fontId="21" fillId="0" borderId="14" xfId="0" applyFont="1" applyBorder="1" applyAlignment="1">
      <alignment horizontal="justify" vertical="center"/>
    </xf>
    <xf numFmtId="0" fontId="21" fillId="0" borderId="14" xfId="0" applyFont="1" applyBorder="1" applyAlignment="1">
      <alignment horizontal="justify"/>
    </xf>
    <xf numFmtId="0" fontId="21" fillId="0" borderId="15" xfId="0" applyFont="1" applyBorder="1" applyAlignment="1">
      <alignment horizontal="justify" vertical="center"/>
    </xf>
    <xf numFmtId="0" fontId="21" fillId="0" borderId="77" xfId="0" applyFont="1" applyBorder="1" applyAlignment="1">
      <alignment horizontal="left" vertical="center"/>
    </xf>
    <xf numFmtId="0" fontId="21" fillId="0" borderId="130" xfId="0" applyFont="1" applyBorder="1" applyAlignment="1">
      <alignment horizontal="left" vertical="center"/>
    </xf>
    <xf numFmtId="0" fontId="21" fillId="0" borderId="21" xfId="0" applyFont="1" applyBorder="1" applyAlignment="1">
      <alignment horizontal="left" vertical="center"/>
    </xf>
    <xf numFmtId="0" fontId="21" fillId="0" borderId="96" xfId="0" applyFont="1" applyBorder="1" applyAlignment="1">
      <alignment horizontal="left" vertical="center"/>
    </xf>
    <xf numFmtId="0" fontId="21" fillId="0" borderId="82" xfId="0" applyFont="1" applyBorder="1" applyAlignment="1">
      <alignment horizontal="left" vertical="center"/>
    </xf>
    <xf numFmtId="0" fontId="21" fillId="0" borderId="42" xfId="0" applyFont="1" applyBorder="1" applyAlignment="1">
      <alignment horizontal="left" vertical="center"/>
    </xf>
    <xf numFmtId="0" fontId="21" fillId="0" borderId="20" xfId="0" applyFont="1" applyBorder="1" applyAlignment="1">
      <alignment horizontal="justify" vertical="center"/>
    </xf>
    <xf numFmtId="0" fontId="21" fillId="0" borderId="20" xfId="0" applyFont="1" applyBorder="1" applyAlignment="1">
      <alignment horizontal="justify"/>
    </xf>
    <xf numFmtId="0" fontId="21" fillId="0" borderId="16" xfId="0" applyFont="1" applyBorder="1" applyAlignment="1">
      <alignment horizontal="justify" vertical="center"/>
    </xf>
    <xf numFmtId="0" fontId="21" fillId="0" borderId="79" xfId="0" applyFont="1" applyBorder="1" applyAlignment="1">
      <alignment horizontal="left" vertical="center"/>
    </xf>
    <xf numFmtId="0" fontId="21" fillId="0" borderId="15" xfId="0" applyFont="1" applyBorder="1" applyAlignment="1">
      <alignment horizontal="justify"/>
    </xf>
    <xf numFmtId="0" fontId="21" fillId="0" borderId="75" xfId="0" applyFont="1" applyBorder="1" applyAlignment="1">
      <alignment horizontal="justify"/>
    </xf>
    <xf numFmtId="0" fontId="21" fillId="0" borderId="19" xfId="0" applyFont="1" applyBorder="1" applyAlignment="1">
      <alignment horizontal="justify"/>
    </xf>
    <xf numFmtId="0" fontId="21" fillId="0" borderId="79" xfId="0" applyFont="1" applyBorder="1"/>
    <xf numFmtId="0" fontId="21" fillId="0" borderId="75" xfId="0" applyFont="1" applyBorder="1"/>
    <xf numFmtId="0" fontId="21" fillId="0" borderId="77" xfId="0" applyFont="1" applyBorder="1"/>
    <xf numFmtId="0" fontId="21" fillId="0" borderId="46" xfId="0" applyFont="1" applyBorder="1" applyAlignment="1">
      <alignment vertical="center"/>
    </xf>
    <xf numFmtId="0" fontId="21" fillId="0" borderId="16" xfId="0" applyFont="1" applyBorder="1" applyAlignment="1">
      <alignment horizontal="justify" vertical="center" wrapText="1"/>
    </xf>
    <xf numFmtId="0" fontId="21" fillId="0" borderId="17" xfId="0" applyFont="1" applyBorder="1" applyAlignment="1">
      <alignment horizontal="justify" vertical="center" wrapText="1"/>
    </xf>
    <xf numFmtId="0" fontId="21" fillId="0" borderId="46" xfId="0" applyFont="1" applyBorder="1" applyAlignment="1">
      <alignment horizontal="justify"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パーセント 2 2" xfId="29"/>
    <cellStyle name="パーセント 2 2 2" xfId="30"/>
    <cellStyle name="メモ" xfId="31" builtinId="10" customBuiltin="1"/>
    <cellStyle name="リンク セル" xfId="32" builtinId="24" customBuiltin="1"/>
    <cellStyle name="入力" xfId="33" builtinId="20" customBuiltin="1"/>
    <cellStyle name="出力" xfId="34" builtinId="21" customBuiltin="1"/>
    <cellStyle name="悪い" xfId="35" builtinId="27" customBuiltin="1"/>
    <cellStyle name="桁区切り 2" xfId="36"/>
    <cellStyle name="標準" xfId="0" builtinId="0"/>
    <cellStyle name="標準 2" xfId="37"/>
    <cellStyle name="標準 2 2" xfId="38"/>
    <cellStyle name="標準 3" xfId="39"/>
    <cellStyle name="標準 3 2" xfId="40"/>
    <cellStyle name="標準 3 2 2" xfId="41"/>
    <cellStyle name="標準_資料２　介護給付費に係る体制等状況一覧" xfId="42"/>
    <cellStyle name="良い" xfId="43" builtinId="26" customBuiltin="1"/>
    <cellStyle name="見出し 1" xfId="44" builtinId="16" customBuiltin="1"/>
    <cellStyle name="見出し 2" xfId="45" builtinId="17" customBuiltin="1"/>
    <cellStyle name="見出し 3" xfId="46" builtinId="18" customBuiltin="1"/>
    <cellStyle name="見出し 4" xfId="47" builtinId="19" customBuiltin="1"/>
    <cellStyle name="計算" xfId="48" builtinId="22" customBuiltin="1"/>
    <cellStyle name="説明文" xfId="49" builtinId="53" customBuiltin="1"/>
    <cellStyle name="警告文" xfId="50" builtinId="11" customBuiltin="1"/>
    <cellStyle name="集計" xfId="51" builtinId="25" customBuiltin="1"/>
    <cellStyle name="桁区切り" xfId="52"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worksheet" Target="worksheets/sheet64.xml" /><Relationship Id="rId65" Type="http://schemas.openxmlformats.org/officeDocument/2006/relationships/worksheet" Target="worksheets/sheet65.xml" /><Relationship Id="rId66" Type="http://schemas.openxmlformats.org/officeDocument/2006/relationships/worksheet" Target="worksheets/sheet66.xml" /><Relationship Id="rId67" Type="http://schemas.openxmlformats.org/officeDocument/2006/relationships/worksheet" Target="worksheets/sheet67.xml" /><Relationship Id="rId68" Type="http://schemas.openxmlformats.org/officeDocument/2006/relationships/worksheet" Target="worksheets/sheet68.xml" /><Relationship Id="rId69" Type="http://schemas.openxmlformats.org/officeDocument/2006/relationships/worksheet" Target="worksheets/sheet69.xml" /><Relationship Id="rId70" Type="http://schemas.openxmlformats.org/officeDocument/2006/relationships/worksheet" Target="worksheets/sheet70.xml" /><Relationship Id="rId71" Type="http://schemas.openxmlformats.org/officeDocument/2006/relationships/worksheet" Target="worksheets/sheet71.xml" /><Relationship Id="rId72" Type="http://schemas.openxmlformats.org/officeDocument/2006/relationships/worksheet" Target="worksheets/sheet72.xml" /><Relationship Id="rId73" Type="http://schemas.openxmlformats.org/officeDocument/2006/relationships/worksheet" Target="worksheets/sheet73.xml" /><Relationship Id="rId74" Type="http://schemas.openxmlformats.org/officeDocument/2006/relationships/worksheet" Target="worksheets/sheet74.xml" /><Relationship Id="rId75" Type="http://schemas.openxmlformats.org/officeDocument/2006/relationships/worksheet" Target="worksheets/sheet75.xml" /><Relationship Id="rId76" Type="http://schemas.openxmlformats.org/officeDocument/2006/relationships/worksheet" Target="worksheets/sheet76.xml" /><Relationship Id="rId77" Type="http://schemas.openxmlformats.org/officeDocument/2006/relationships/worksheet" Target="worksheets/sheet77.xml" /><Relationship Id="rId78" Type="http://schemas.openxmlformats.org/officeDocument/2006/relationships/worksheet" Target="worksheets/sheet78.xml" /><Relationship Id="rId79" Type="http://schemas.openxmlformats.org/officeDocument/2006/relationships/worksheet" Target="worksheets/sheet79.xml" /><Relationship Id="rId80" Type="http://schemas.openxmlformats.org/officeDocument/2006/relationships/worksheet" Target="worksheets/sheet80.xml" /><Relationship Id="rId81" Type="http://schemas.openxmlformats.org/officeDocument/2006/relationships/worksheet" Target="worksheets/sheet81.xml" /><Relationship Id="rId82" Type="http://schemas.openxmlformats.org/officeDocument/2006/relationships/worksheet" Target="worksheets/sheet82.xml" /><Relationship Id="rId83" Type="http://schemas.openxmlformats.org/officeDocument/2006/relationships/worksheet" Target="worksheets/sheet83.xml" /><Relationship Id="rId84" Type="http://schemas.openxmlformats.org/officeDocument/2006/relationships/externalLink" Target="externalLinks/externalLink1.xml" /><Relationship Id="rId85" Type="http://schemas.openxmlformats.org/officeDocument/2006/relationships/externalLink" Target="externalLinks/externalLink2.xml" /><Relationship Id="rId86" Type="http://schemas.openxmlformats.org/officeDocument/2006/relationships/externalLink" Target="externalLinks/externalLink3.xml" /><Relationship Id="rId87" Type="http://schemas.openxmlformats.org/officeDocument/2006/relationships/theme" Target="theme/theme1.xml" /><Relationship Id="rId88" Type="http://schemas.openxmlformats.org/officeDocument/2006/relationships/sharedStrings" Target="sharedStrings.xml" /><Relationship Id="rId8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2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3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3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323850</xdr:colOff>
      <xdr:row>55</xdr:row>
      <xdr:rowOff>0</xdr:rowOff>
    </xdr:to>
    <xdr:sp macro="" textlink="">
      <xdr:nvSpPr>
        <xdr:cNvPr id="3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3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5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5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6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6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6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6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6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6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6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7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7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7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7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7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7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7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79" name="Text Box 28"/>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80" name="Text Box 29"/>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55</xdr:row>
      <xdr:rowOff>0</xdr:rowOff>
    </xdr:from>
    <xdr:to xmlns:xdr="http://schemas.openxmlformats.org/drawingml/2006/spreadsheetDrawing">
      <xdr:col>6</xdr:col>
      <xdr:colOff>467360</xdr:colOff>
      <xdr:row>55</xdr:row>
      <xdr:rowOff>0</xdr:rowOff>
    </xdr:to>
    <xdr:sp macro="" textlink="">
      <xdr:nvSpPr>
        <xdr:cNvPr id="81" name="Text Box 30"/>
        <xdr:cNvSpPr txBox="1"/>
      </xdr:nvSpPr>
      <xdr:spPr>
        <a:xfrm>
          <a:off x="12894945" y="14992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55</xdr:row>
      <xdr:rowOff>0</xdr:rowOff>
    </xdr:from>
    <xdr:to xmlns:xdr="http://schemas.openxmlformats.org/drawingml/2006/spreadsheetDrawing">
      <xdr:col>10</xdr:col>
      <xdr:colOff>323850</xdr:colOff>
      <xdr:row>55</xdr:row>
      <xdr:rowOff>0</xdr:rowOff>
    </xdr:to>
    <xdr:sp macro="" textlink="">
      <xdr:nvSpPr>
        <xdr:cNvPr id="82" name="Text Box 31"/>
        <xdr:cNvSpPr txBox="1"/>
      </xdr:nvSpPr>
      <xdr:spPr>
        <a:xfrm>
          <a:off x="15716250" y="14992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8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8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8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55</xdr:row>
      <xdr:rowOff>0</xdr:rowOff>
    </xdr:from>
    <xdr:to xmlns:xdr="http://schemas.openxmlformats.org/drawingml/2006/spreadsheetDrawing">
      <xdr:col>0</xdr:col>
      <xdr:colOff>180975</xdr:colOff>
      <xdr:row>55</xdr:row>
      <xdr:rowOff>0</xdr:rowOff>
    </xdr:to>
    <xdr:sp macro="" textlink="">
      <xdr:nvSpPr>
        <xdr:cNvPr id="88" name="Text Box 37"/>
        <xdr:cNvSpPr txBox="1"/>
      </xdr:nvSpPr>
      <xdr:spPr>
        <a:xfrm>
          <a:off x="9525" y="14992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8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9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9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9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9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9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9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9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9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0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0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0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0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0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1</xdr:row>
      <xdr:rowOff>0</xdr:rowOff>
    </xdr:from>
    <xdr:to xmlns:xdr="http://schemas.openxmlformats.org/drawingml/2006/spreadsheetDrawing">
      <xdr:col>1</xdr:col>
      <xdr:colOff>1553210</xdr:colOff>
      <xdr:row>1</xdr:row>
      <xdr:rowOff>0</xdr:rowOff>
    </xdr:to>
    <xdr:sp macro="" textlink="">
      <xdr:nvSpPr>
        <xdr:cNvPr id="107" name="Text Box 6"/>
        <xdr:cNvSpPr txBox="1"/>
      </xdr:nvSpPr>
      <xdr:spPr>
        <a:xfrm>
          <a:off x="1162050" y="25717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8"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09"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10"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1"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2"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3"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14"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15"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16"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17"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18"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19"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0"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21"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122"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123"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4"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5"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26"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27"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28"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29"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30"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31"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132"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33"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34"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5"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6"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37"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38"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39"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140"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41"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2"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3"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44"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145"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146"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47"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48"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49"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50"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51"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2" name="Text Box 1"/>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3" name="Text Box 2"/>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154" name="Text Box 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323850</xdr:colOff>
      <xdr:row>1</xdr:row>
      <xdr:rowOff>0</xdr:rowOff>
    </xdr:to>
    <xdr:sp macro="" textlink="">
      <xdr:nvSpPr>
        <xdr:cNvPr id="155" name="Text Box 4"/>
        <xdr:cNvSpPr txBox="1"/>
      </xdr:nvSpPr>
      <xdr:spPr>
        <a:xfrm>
          <a:off x="15716250"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1</xdr:row>
      <xdr:rowOff>0</xdr:rowOff>
    </xdr:from>
    <xdr:to xmlns:xdr="http://schemas.openxmlformats.org/drawingml/2006/spreadsheetDrawing">
      <xdr:col>4</xdr:col>
      <xdr:colOff>2294255</xdr:colOff>
      <xdr:row>1</xdr:row>
      <xdr:rowOff>0</xdr:rowOff>
    </xdr:to>
    <xdr:sp macro="" textlink="">
      <xdr:nvSpPr>
        <xdr:cNvPr id="156" name="Text Box 5"/>
        <xdr:cNvSpPr txBox="1"/>
      </xdr:nvSpPr>
      <xdr:spPr>
        <a:xfrm>
          <a:off x="8162925" y="25717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7" name="Text Box 7"/>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8" name="Text Box 8"/>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2369820</xdr:colOff>
      <xdr:row>1</xdr:row>
      <xdr:rowOff>0</xdr:rowOff>
    </xdr:to>
    <xdr:sp macro="" textlink="">
      <xdr:nvSpPr>
        <xdr:cNvPr id="159" name="Text Box 9"/>
        <xdr:cNvSpPr txBox="1"/>
      </xdr:nvSpPr>
      <xdr:spPr>
        <a:xfrm>
          <a:off x="8239125" y="257175"/>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60" name="Text Box 10"/>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1" name="Text Box 11"/>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2" name="Text Box 12"/>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63" name="Text Box 1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70</xdr:row>
      <xdr:rowOff>0</xdr:rowOff>
    </xdr:from>
    <xdr:to xmlns:xdr="http://schemas.openxmlformats.org/drawingml/2006/spreadsheetDrawing">
      <xdr:col>10</xdr:col>
      <xdr:colOff>323850</xdr:colOff>
      <xdr:row>70</xdr:row>
      <xdr:rowOff>0</xdr:rowOff>
    </xdr:to>
    <xdr:sp macro="" textlink="">
      <xdr:nvSpPr>
        <xdr:cNvPr id="164" name="Text Box 14"/>
        <xdr:cNvSpPr txBox="1"/>
      </xdr:nvSpPr>
      <xdr:spPr>
        <a:xfrm>
          <a:off x="15716250" y="190404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73</xdr:row>
      <xdr:rowOff>0</xdr:rowOff>
    </xdr:from>
    <xdr:to xmlns:xdr="http://schemas.openxmlformats.org/drawingml/2006/spreadsheetDrawing">
      <xdr:col>4</xdr:col>
      <xdr:colOff>2294255</xdr:colOff>
      <xdr:row>73</xdr:row>
      <xdr:rowOff>0</xdr:rowOff>
    </xdr:to>
    <xdr:sp macro="" textlink="">
      <xdr:nvSpPr>
        <xdr:cNvPr id="165" name="Text Box 15"/>
        <xdr:cNvSpPr txBox="1"/>
      </xdr:nvSpPr>
      <xdr:spPr>
        <a:xfrm>
          <a:off x="8162925" y="198120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73</xdr:row>
      <xdr:rowOff>0</xdr:rowOff>
    </xdr:from>
    <xdr:to xmlns:xdr="http://schemas.openxmlformats.org/drawingml/2006/spreadsheetDrawing">
      <xdr:col>1</xdr:col>
      <xdr:colOff>1553210</xdr:colOff>
      <xdr:row>73</xdr:row>
      <xdr:rowOff>0</xdr:rowOff>
    </xdr:to>
    <xdr:sp macro="" textlink="">
      <xdr:nvSpPr>
        <xdr:cNvPr id="166" name="Text Box 16"/>
        <xdr:cNvSpPr txBox="1"/>
      </xdr:nvSpPr>
      <xdr:spPr>
        <a:xfrm>
          <a:off x="1162050" y="198120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7" name="Text Box 17"/>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8" name="Text Box 18"/>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69" name="Text Box 19"/>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70</xdr:row>
      <xdr:rowOff>0</xdr:rowOff>
    </xdr:from>
    <xdr:to xmlns:xdr="http://schemas.openxmlformats.org/drawingml/2006/spreadsheetDrawing">
      <xdr:col>0</xdr:col>
      <xdr:colOff>180975</xdr:colOff>
      <xdr:row>70</xdr:row>
      <xdr:rowOff>0</xdr:rowOff>
    </xdr:to>
    <xdr:sp macro="" textlink="">
      <xdr:nvSpPr>
        <xdr:cNvPr id="170" name="Text Box 20"/>
        <xdr:cNvSpPr txBox="1"/>
      </xdr:nvSpPr>
      <xdr:spPr>
        <a:xfrm>
          <a:off x="9525" y="190404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70</xdr:row>
      <xdr:rowOff>0</xdr:rowOff>
    </xdr:from>
    <xdr:to xmlns:xdr="http://schemas.openxmlformats.org/drawingml/2006/spreadsheetDrawing">
      <xdr:col>6</xdr:col>
      <xdr:colOff>941705</xdr:colOff>
      <xdr:row>70</xdr:row>
      <xdr:rowOff>0</xdr:rowOff>
    </xdr:to>
    <xdr:sp macro="" textlink="">
      <xdr:nvSpPr>
        <xdr:cNvPr id="171" name="Text Box 21"/>
        <xdr:cNvSpPr txBox="1"/>
      </xdr:nvSpPr>
      <xdr:spPr>
        <a:xfrm>
          <a:off x="13373735" y="19040475"/>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73</xdr:row>
      <xdr:rowOff>0</xdr:rowOff>
    </xdr:from>
    <xdr:to xmlns:xdr="http://schemas.openxmlformats.org/drawingml/2006/spreadsheetDrawing">
      <xdr:col>4</xdr:col>
      <xdr:colOff>2247900</xdr:colOff>
      <xdr:row>73</xdr:row>
      <xdr:rowOff>0</xdr:rowOff>
    </xdr:to>
    <xdr:sp macro="" textlink="">
      <xdr:nvSpPr>
        <xdr:cNvPr id="172" name="Text Box 22"/>
        <xdr:cNvSpPr txBox="1"/>
      </xdr:nvSpPr>
      <xdr:spPr>
        <a:xfrm>
          <a:off x="8084185" y="1981200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73" name="Text Box 23"/>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74" name="Text Box 24"/>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70</xdr:row>
      <xdr:rowOff>0</xdr:rowOff>
    </xdr:from>
    <xdr:to xmlns:xdr="http://schemas.openxmlformats.org/drawingml/2006/spreadsheetDrawing">
      <xdr:col>6</xdr:col>
      <xdr:colOff>467360</xdr:colOff>
      <xdr:row>70</xdr:row>
      <xdr:rowOff>0</xdr:rowOff>
    </xdr:to>
    <xdr:sp macro="" textlink="">
      <xdr:nvSpPr>
        <xdr:cNvPr id="175" name="Text Box 25"/>
        <xdr:cNvSpPr txBox="1"/>
      </xdr:nvSpPr>
      <xdr:spPr>
        <a:xfrm>
          <a:off x="12894945" y="190404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73</xdr:row>
      <xdr:rowOff>0</xdr:rowOff>
    </xdr:from>
    <xdr:to xmlns:xdr="http://schemas.openxmlformats.org/drawingml/2006/spreadsheetDrawing">
      <xdr:col>4</xdr:col>
      <xdr:colOff>2369820</xdr:colOff>
      <xdr:row>73</xdr:row>
      <xdr:rowOff>0</xdr:rowOff>
    </xdr:to>
    <xdr:sp macro="" textlink="">
      <xdr:nvSpPr>
        <xdr:cNvPr id="176" name="Text Box 26"/>
        <xdr:cNvSpPr txBox="1"/>
      </xdr:nvSpPr>
      <xdr:spPr>
        <a:xfrm>
          <a:off x="8239125" y="198120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46</xdr:row>
      <xdr:rowOff>0</xdr:rowOff>
    </xdr:from>
    <xdr:to xmlns:xdr="http://schemas.openxmlformats.org/drawingml/2006/spreadsheetDrawing">
      <xdr:col>0</xdr:col>
      <xdr:colOff>180975</xdr:colOff>
      <xdr:row>46</xdr:row>
      <xdr:rowOff>0</xdr:rowOff>
    </xdr:to>
    <xdr:sp macro="" textlink="">
      <xdr:nvSpPr>
        <xdr:cNvPr id="177" name="Text Box 27"/>
        <xdr:cNvSpPr txBox="1"/>
      </xdr:nvSpPr>
      <xdr:spPr>
        <a:xfrm>
          <a:off x="9525" y="124015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78" name="Text Box 28"/>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79" name="Text Box 29"/>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54</xdr:row>
      <xdr:rowOff>0</xdr:rowOff>
    </xdr:from>
    <xdr:to xmlns:xdr="http://schemas.openxmlformats.org/drawingml/2006/spreadsheetDrawing">
      <xdr:col>6</xdr:col>
      <xdr:colOff>467360</xdr:colOff>
      <xdr:row>54</xdr:row>
      <xdr:rowOff>0</xdr:rowOff>
    </xdr:to>
    <xdr:sp macro="" textlink="">
      <xdr:nvSpPr>
        <xdr:cNvPr id="180" name="Text Box 30"/>
        <xdr:cNvSpPr txBox="1"/>
      </xdr:nvSpPr>
      <xdr:spPr>
        <a:xfrm>
          <a:off x="12894945" y="14735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54</xdr:row>
      <xdr:rowOff>0</xdr:rowOff>
    </xdr:from>
    <xdr:to xmlns:xdr="http://schemas.openxmlformats.org/drawingml/2006/spreadsheetDrawing">
      <xdr:col>10</xdr:col>
      <xdr:colOff>323850</xdr:colOff>
      <xdr:row>54</xdr:row>
      <xdr:rowOff>0</xdr:rowOff>
    </xdr:to>
    <xdr:sp macro="" textlink="">
      <xdr:nvSpPr>
        <xdr:cNvPr id="181" name="Text Box 31"/>
        <xdr:cNvSpPr txBox="1"/>
      </xdr:nvSpPr>
      <xdr:spPr>
        <a:xfrm>
          <a:off x="15716250" y="14735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69</xdr:row>
      <xdr:rowOff>0</xdr:rowOff>
    </xdr:from>
    <xdr:to xmlns:xdr="http://schemas.openxmlformats.org/drawingml/2006/spreadsheetDrawing">
      <xdr:col>4</xdr:col>
      <xdr:colOff>2294255</xdr:colOff>
      <xdr:row>69</xdr:row>
      <xdr:rowOff>0</xdr:rowOff>
    </xdr:to>
    <xdr:sp macro="" textlink="">
      <xdr:nvSpPr>
        <xdr:cNvPr id="182" name="Text Box 32"/>
        <xdr:cNvSpPr txBox="1"/>
      </xdr:nvSpPr>
      <xdr:spPr>
        <a:xfrm>
          <a:off x="8162925" y="18783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69</xdr:row>
      <xdr:rowOff>0</xdr:rowOff>
    </xdr:from>
    <xdr:to xmlns:xdr="http://schemas.openxmlformats.org/drawingml/2006/spreadsheetDrawing">
      <xdr:col>1</xdr:col>
      <xdr:colOff>1553210</xdr:colOff>
      <xdr:row>69</xdr:row>
      <xdr:rowOff>0</xdr:rowOff>
    </xdr:to>
    <xdr:sp macro="" textlink="">
      <xdr:nvSpPr>
        <xdr:cNvPr id="183" name="Text Box 33"/>
        <xdr:cNvSpPr txBox="1"/>
      </xdr:nvSpPr>
      <xdr:spPr>
        <a:xfrm>
          <a:off x="1162050" y="18783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4" name="Text Box 34"/>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5" name="Text Box 35"/>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69</xdr:row>
      <xdr:rowOff>0</xdr:rowOff>
    </xdr:from>
    <xdr:to xmlns:xdr="http://schemas.openxmlformats.org/drawingml/2006/spreadsheetDrawing">
      <xdr:col>4</xdr:col>
      <xdr:colOff>2369820</xdr:colOff>
      <xdr:row>69</xdr:row>
      <xdr:rowOff>0</xdr:rowOff>
    </xdr:to>
    <xdr:sp macro="" textlink="">
      <xdr:nvSpPr>
        <xdr:cNvPr id="186" name="Text Box 36"/>
        <xdr:cNvSpPr txBox="1"/>
      </xdr:nvSpPr>
      <xdr:spPr>
        <a:xfrm>
          <a:off x="8239125" y="1878330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54</xdr:row>
      <xdr:rowOff>0</xdr:rowOff>
    </xdr:from>
    <xdr:to xmlns:xdr="http://schemas.openxmlformats.org/drawingml/2006/spreadsheetDrawing">
      <xdr:col>0</xdr:col>
      <xdr:colOff>180975</xdr:colOff>
      <xdr:row>54</xdr:row>
      <xdr:rowOff>0</xdr:rowOff>
    </xdr:to>
    <xdr:sp macro="" textlink="">
      <xdr:nvSpPr>
        <xdr:cNvPr id="187" name="Text Box 37"/>
        <xdr:cNvSpPr txBox="1"/>
      </xdr:nvSpPr>
      <xdr:spPr>
        <a:xfrm>
          <a:off x="9525" y="14735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69</xdr:row>
      <xdr:rowOff>0</xdr:rowOff>
    </xdr:from>
    <xdr:to xmlns:xdr="http://schemas.openxmlformats.org/drawingml/2006/spreadsheetDrawing">
      <xdr:col>0</xdr:col>
      <xdr:colOff>180975</xdr:colOff>
      <xdr:row>69</xdr:row>
      <xdr:rowOff>0</xdr:rowOff>
    </xdr:to>
    <xdr:sp macro="" textlink="">
      <xdr:nvSpPr>
        <xdr:cNvPr id="188" name="Text Box 38"/>
        <xdr:cNvSpPr txBox="1"/>
      </xdr:nvSpPr>
      <xdr:spPr>
        <a:xfrm>
          <a:off x="9525" y="187833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1085850</xdr:colOff>
      <xdr:row>42</xdr:row>
      <xdr:rowOff>180340</xdr:rowOff>
    </xdr:from>
    <xdr:to xmlns:xdr="http://schemas.openxmlformats.org/drawingml/2006/spreadsheetDrawing">
      <xdr:col>5</xdr:col>
      <xdr:colOff>3125470</xdr:colOff>
      <xdr:row>49</xdr:row>
      <xdr:rowOff>123825</xdr:rowOff>
    </xdr:to>
    <xdr:sp macro="" textlink="">
      <xdr:nvSpPr>
        <xdr:cNvPr id="189" name="Rectangle 39"/>
        <xdr:cNvSpPr>
          <a:spLocks noChangeArrowheads="1"/>
        </xdr:cNvSpPr>
      </xdr:nvSpPr>
      <xdr:spPr>
        <a:xfrm>
          <a:off x="1266825" y="11553190"/>
          <a:ext cx="11659870"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190" name="Text Box 4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1" name="Text Box 41"/>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2" name="Text Box 42"/>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73</xdr:row>
      <xdr:rowOff>0</xdr:rowOff>
    </xdr:from>
    <xdr:to xmlns:xdr="http://schemas.openxmlformats.org/drawingml/2006/spreadsheetDrawing">
      <xdr:col>6</xdr:col>
      <xdr:colOff>467360</xdr:colOff>
      <xdr:row>73</xdr:row>
      <xdr:rowOff>0</xdr:rowOff>
    </xdr:to>
    <xdr:sp macro="" textlink="">
      <xdr:nvSpPr>
        <xdr:cNvPr id="193" name="Text Box 43"/>
        <xdr:cNvSpPr txBox="1"/>
      </xdr:nvSpPr>
      <xdr:spPr>
        <a:xfrm>
          <a:off x="12894945" y="1981200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73</xdr:row>
      <xdr:rowOff>0</xdr:rowOff>
    </xdr:from>
    <xdr:to xmlns:xdr="http://schemas.openxmlformats.org/drawingml/2006/spreadsheetDrawing">
      <xdr:col>10</xdr:col>
      <xdr:colOff>323850</xdr:colOff>
      <xdr:row>73</xdr:row>
      <xdr:rowOff>0</xdr:rowOff>
    </xdr:to>
    <xdr:sp macro="" textlink="">
      <xdr:nvSpPr>
        <xdr:cNvPr id="194" name="Text Box 44"/>
        <xdr:cNvSpPr txBox="1"/>
      </xdr:nvSpPr>
      <xdr:spPr>
        <a:xfrm>
          <a:off x="15716250" y="1981200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75</xdr:row>
      <xdr:rowOff>0</xdr:rowOff>
    </xdr:from>
    <xdr:to xmlns:xdr="http://schemas.openxmlformats.org/drawingml/2006/spreadsheetDrawing">
      <xdr:col>4</xdr:col>
      <xdr:colOff>2294255</xdr:colOff>
      <xdr:row>75</xdr:row>
      <xdr:rowOff>0</xdr:rowOff>
    </xdr:to>
    <xdr:sp macro="" textlink="">
      <xdr:nvSpPr>
        <xdr:cNvPr id="195" name="Text Box 45"/>
        <xdr:cNvSpPr txBox="1"/>
      </xdr:nvSpPr>
      <xdr:spPr>
        <a:xfrm>
          <a:off x="8162925" y="2032635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76</xdr:row>
      <xdr:rowOff>0</xdr:rowOff>
    </xdr:from>
    <xdr:to xmlns:xdr="http://schemas.openxmlformats.org/drawingml/2006/spreadsheetDrawing">
      <xdr:col>1</xdr:col>
      <xdr:colOff>1553210</xdr:colOff>
      <xdr:row>76</xdr:row>
      <xdr:rowOff>0</xdr:rowOff>
    </xdr:to>
    <xdr:sp macro="" textlink="">
      <xdr:nvSpPr>
        <xdr:cNvPr id="196" name="Text Box 46"/>
        <xdr:cNvSpPr txBox="1"/>
      </xdr:nvSpPr>
      <xdr:spPr>
        <a:xfrm>
          <a:off x="1162050" y="205835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7" name="Text Box 47"/>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8" name="Text Box 48"/>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75</xdr:row>
      <xdr:rowOff>0</xdr:rowOff>
    </xdr:from>
    <xdr:to xmlns:xdr="http://schemas.openxmlformats.org/drawingml/2006/spreadsheetDrawing">
      <xdr:col>4</xdr:col>
      <xdr:colOff>2369820</xdr:colOff>
      <xdr:row>75</xdr:row>
      <xdr:rowOff>0</xdr:rowOff>
    </xdr:to>
    <xdr:sp macro="" textlink="">
      <xdr:nvSpPr>
        <xdr:cNvPr id="199" name="Text Box 49"/>
        <xdr:cNvSpPr txBox="1"/>
      </xdr:nvSpPr>
      <xdr:spPr>
        <a:xfrm>
          <a:off x="8239125" y="20326350"/>
          <a:ext cx="5600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73</xdr:row>
      <xdr:rowOff>0</xdr:rowOff>
    </xdr:from>
    <xdr:to xmlns:xdr="http://schemas.openxmlformats.org/drawingml/2006/spreadsheetDrawing">
      <xdr:col>0</xdr:col>
      <xdr:colOff>180975</xdr:colOff>
      <xdr:row>73</xdr:row>
      <xdr:rowOff>0</xdr:rowOff>
    </xdr:to>
    <xdr:sp macro="" textlink="">
      <xdr:nvSpPr>
        <xdr:cNvPr id="200" name="Text Box 50"/>
        <xdr:cNvSpPr txBox="1"/>
      </xdr:nvSpPr>
      <xdr:spPr>
        <a:xfrm>
          <a:off x="9525" y="198120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314325</xdr:colOff>
      <xdr:row>1</xdr:row>
      <xdr:rowOff>0</xdr:rowOff>
    </xdr:to>
    <xdr:sp macro="" textlink="">
      <xdr:nvSpPr>
        <xdr:cNvPr id="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2274570</xdr:colOff>
      <xdr:row>1</xdr:row>
      <xdr:rowOff>0</xdr:rowOff>
    </xdr:to>
    <xdr:sp macro="" textlink="">
      <xdr:nvSpPr>
        <xdr:cNvPr id="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1</xdr:row>
      <xdr:rowOff>0</xdr:rowOff>
    </xdr:from>
    <xdr:to xmlns:xdr="http://schemas.openxmlformats.org/drawingml/2006/spreadsheetDrawing">
      <xdr:col>1</xdr:col>
      <xdr:colOff>1532255</xdr:colOff>
      <xdr:row>1</xdr:row>
      <xdr:rowOff>0</xdr:rowOff>
    </xdr:to>
    <xdr:sp macro="" textlink="">
      <xdr:nvSpPr>
        <xdr:cNvPr id="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1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1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1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1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1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1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2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2</xdr:row>
      <xdr:rowOff>0</xdr:rowOff>
    </xdr:from>
    <xdr:to xmlns:xdr="http://schemas.openxmlformats.org/drawingml/2006/spreadsheetDrawing">
      <xdr:col>4</xdr:col>
      <xdr:colOff>2247900</xdr:colOff>
      <xdr:row>2</xdr:row>
      <xdr:rowOff>0</xdr:rowOff>
    </xdr:to>
    <xdr:sp macro="" textlink="">
      <xdr:nvSpPr>
        <xdr:cNvPr id="2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3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3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3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3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3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40" name="Text Box 52"/>
        <xdr:cNvSpPr txBox="1"/>
      </xdr:nvSpPr>
      <xdr:spPr>
        <a:xfrm>
          <a:off x="9525" y="82296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41" name="Text Box 53"/>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42" name="Text Box 54"/>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43" name="Text Box 55"/>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39</xdr:row>
      <xdr:rowOff>0</xdr:rowOff>
    </xdr:from>
    <xdr:to xmlns:xdr="http://schemas.openxmlformats.org/drawingml/2006/spreadsheetDrawing">
      <xdr:col>10</xdr:col>
      <xdr:colOff>314325</xdr:colOff>
      <xdr:row>39</xdr:row>
      <xdr:rowOff>0</xdr:rowOff>
    </xdr:to>
    <xdr:sp macro="" textlink="">
      <xdr:nvSpPr>
        <xdr:cNvPr id="44" name="Text Box 56"/>
        <xdr:cNvSpPr txBox="1"/>
      </xdr:nvSpPr>
      <xdr:spPr>
        <a:xfrm>
          <a:off x="15706725" y="10544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39</xdr:row>
      <xdr:rowOff>0</xdr:rowOff>
    </xdr:from>
    <xdr:to xmlns:xdr="http://schemas.openxmlformats.org/drawingml/2006/spreadsheetDrawing">
      <xdr:col>4</xdr:col>
      <xdr:colOff>2274570</xdr:colOff>
      <xdr:row>39</xdr:row>
      <xdr:rowOff>0</xdr:rowOff>
    </xdr:to>
    <xdr:sp macro="" textlink="">
      <xdr:nvSpPr>
        <xdr:cNvPr id="45" name="Text Box 57"/>
        <xdr:cNvSpPr txBox="1"/>
      </xdr:nvSpPr>
      <xdr:spPr>
        <a:xfrm>
          <a:off x="8153400" y="10544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39</xdr:row>
      <xdr:rowOff>0</xdr:rowOff>
    </xdr:from>
    <xdr:to xmlns:xdr="http://schemas.openxmlformats.org/drawingml/2006/spreadsheetDrawing">
      <xdr:col>1</xdr:col>
      <xdr:colOff>1532255</xdr:colOff>
      <xdr:row>39</xdr:row>
      <xdr:rowOff>0</xdr:rowOff>
    </xdr:to>
    <xdr:sp macro="" textlink="">
      <xdr:nvSpPr>
        <xdr:cNvPr id="46" name="Text Box 58"/>
        <xdr:cNvSpPr txBox="1"/>
      </xdr:nvSpPr>
      <xdr:spPr>
        <a:xfrm>
          <a:off x="1151255" y="10544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47" name="Text Box 59"/>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48" name="Text Box 60"/>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49" name="Text Box 61"/>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39</xdr:row>
      <xdr:rowOff>0</xdr:rowOff>
    </xdr:from>
    <xdr:to xmlns:xdr="http://schemas.openxmlformats.org/drawingml/2006/spreadsheetDrawing">
      <xdr:col>0</xdr:col>
      <xdr:colOff>180975</xdr:colOff>
      <xdr:row>39</xdr:row>
      <xdr:rowOff>0</xdr:rowOff>
    </xdr:to>
    <xdr:sp macro="" textlink="">
      <xdr:nvSpPr>
        <xdr:cNvPr id="50" name="Text Box 62"/>
        <xdr:cNvSpPr txBox="1"/>
      </xdr:nvSpPr>
      <xdr:spPr>
        <a:xfrm>
          <a:off x="9525" y="10544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1094740</xdr:colOff>
      <xdr:row>26</xdr:row>
      <xdr:rowOff>180340</xdr:rowOff>
    </xdr:from>
    <xdr:to xmlns:xdr="http://schemas.openxmlformats.org/drawingml/2006/spreadsheetDrawing">
      <xdr:col>5</xdr:col>
      <xdr:colOff>3134995</xdr:colOff>
      <xdr:row>33</xdr:row>
      <xdr:rowOff>123825</xdr:rowOff>
    </xdr:to>
    <xdr:sp macro="" textlink="">
      <xdr:nvSpPr>
        <xdr:cNvPr id="210349" name="Rectangle 63"/>
        <xdr:cNvSpPr>
          <a:spLocks noChangeArrowheads="1"/>
        </xdr:cNvSpPr>
      </xdr:nvSpPr>
      <xdr:spPr>
        <a:xfrm>
          <a:off x="1275715" y="7381240"/>
          <a:ext cx="11660505"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314325</xdr:colOff>
      <xdr:row>1</xdr:row>
      <xdr:rowOff>0</xdr:rowOff>
    </xdr:to>
    <xdr:sp macro="" textlink="">
      <xdr:nvSpPr>
        <xdr:cNvPr id="5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2274570</xdr:colOff>
      <xdr:row>1</xdr:row>
      <xdr:rowOff>0</xdr:rowOff>
    </xdr:to>
    <xdr:sp macro="" textlink="">
      <xdr:nvSpPr>
        <xdr:cNvPr id="5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1</xdr:row>
      <xdr:rowOff>0</xdr:rowOff>
    </xdr:from>
    <xdr:to xmlns:xdr="http://schemas.openxmlformats.org/drawingml/2006/spreadsheetDrawing">
      <xdr:col>1</xdr:col>
      <xdr:colOff>1532255</xdr:colOff>
      <xdr:row>1</xdr:row>
      <xdr:rowOff>0</xdr:rowOff>
    </xdr:to>
    <xdr:sp macro="" textlink="">
      <xdr:nvSpPr>
        <xdr:cNvPr id="5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5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5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6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6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6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6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6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6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7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2</xdr:row>
      <xdr:rowOff>0</xdr:rowOff>
    </xdr:from>
    <xdr:to xmlns:xdr="http://schemas.openxmlformats.org/drawingml/2006/spreadsheetDrawing">
      <xdr:col>4</xdr:col>
      <xdr:colOff>2247900</xdr:colOff>
      <xdr:row>2</xdr:row>
      <xdr:rowOff>0</xdr:rowOff>
    </xdr:to>
    <xdr:sp macro="" textlink="">
      <xdr:nvSpPr>
        <xdr:cNvPr id="7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8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8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8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8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8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0" name="Text Box 52"/>
        <xdr:cNvSpPr txBox="1"/>
      </xdr:nvSpPr>
      <xdr:spPr>
        <a:xfrm>
          <a:off x="9525" y="82296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91" name="Text Box 53"/>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92" name="Text Box 54"/>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93" name="Text Box 55"/>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39</xdr:row>
      <xdr:rowOff>0</xdr:rowOff>
    </xdr:from>
    <xdr:to xmlns:xdr="http://schemas.openxmlformats.org/drawingml/2006/spreadsheetDrawing">
      <xdr:col>10</xdr:col>
      <xdr:colOff>314325</xdr:colOff>
      <xdr:row>39</xdr:row>
      <xdr:rowOff>0</xdr:rowOff>
    </xdr:to>
    <xdr:sp macro="" textlink="">
      <xdr:nvSpPr>
        <xdr:cNvPr id="94" name="Text Box 56"/>
        <xdr:cNvSpPr txBox="1"/>
      </xdr:nvSpPr>
      <xdr:spPr>
        <a:xfrm>
          <a:off x="15706725" y="10544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39</xdr:row>
      <xdr:rowOff>0</xdr:rowOff>
    </xdr:from>
    <xdr:to xmlns:xdr="http://schemas.openxmlformats.org/drawingml/2006/spreadsheetDrawing">
      <xdr:col>4</xdr:col>
      <xdr:colOff>2274570</xdr:colOff>
      <xdr:row>39</xdr:row>
      <xdr:rowOff>0</xdr:rowOff>
    </xdr:to>
    <xdr:sp macro="" textlink="">
      <xdr:nvSpPr>
        <xdr:cNvPr id="95" name="Text Box 57"/>
        <xdr:cNvSpPr txBox="1"/>
      </xdr:nvSpPr>
      <xdr:spPr>
        <a:xfrm>
          <a:off x="8153400" y="10544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39</xdr:row>
      <xdr:rowOff>0</xdr:rowOff>
    </xdr:from>
    <xdr:to xmlns:xdr="http://schemas.openxmlformats.org/drawingml/2006/spreadsheetDrawing">
      <xdr:col>1</xdr:col>
      <xdr:colOff>1532255</xdr:colOff>
      <xdr:row>39</xdr:row>
      <xdr:rowOff>0</xdr:rowOff>
    </xdr:to>
    <xdr:sp macro="" textlink="">
      <xdr:nvSpPr>
        <xdr:cNvPr id="96" name="Text Box 58"/>
        <xdr:cNvSpPr txBox="1"/>
      </xdr:nvSpPr>
      <xdr:spPr>
        <a:xfrm>
          <a:off x="1151255" y="10544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97" name="Text Box 59"/>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98" name="Text Box 60"/>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99" name="Text Box 61"/>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39</xdr:row>
      <xdr:rowOff>0</xdr:rowOff>
    </xdr:from>
    <xdr:to xmlns:xdr="http://schemas.openxmlformats.org/drawingml/2006/spreadsheetDrawing">
      <xdr:col>0</xdr:col>
      <xdr:colOff>180975</xdr:colOff>
      <xdr:row>39</xdr:row>
      <xdr:rowOff>0</xdr:rowOff>
    </xdr:to>
    <xdr:sp macro="" textlink="">
      <xdr:nvSpPr>
        <xdr:cNvPr id="100" name="Text Box 62"/>
        <xdr:cNvSpPr txBox="1"/>
      </xdr:nvSpPr>
      <xdr:spPr>
        <a:xfrm>
          <a:off x="9525" y="10544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1124585</xdr:colOff>
      <xdr:row>26</xdr:row>
      <xdr:rowOff>219075</xdr:rowOff>
    </xdr:from>
    <xdr:to xmlns:xdr="http://schemas.openxmlformats.org/drawingml/2006/spreadsheetDrawing">
      <xdr:col>5</xdr:col>
      <xdr:colOff>3162935</xdr:colOff>
      <xdr:row>33</xdr:row>
      <xdr:rowOff>162560</xdr:rowOff>
    </xdr:to>
    <xdr:sp macro="" textlink="">
      <xdr:nvSpPr>
        <xdr:cNvPr id="210399" name="Rectangle 63"/>
        <xdr:cNvSpPr>
          <a:spLocks noChangeArrowheads="1"/>
        </xdr:cNvSpPr>
      </xdr:nvSpPr>
      <xdr:spPr>
        <a:xfrm>
          <a:off x="1305560" y="7419975"/>
          <a:ext cx="11658600" cy="1743710"/>
        </a:xfrm>
        <a:prstGeom prst="rect">
          <a:avLst/>
        </a:prstGeom>
        <a:no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 name="Text Box 1"/>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3" name="Text Box 2"/>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483870</xdr:colOff>
      <xdr:row>0</xdr:row>
      <xdr:rowOff>0</xdr:rowOff>
    </xdr:to>
    <xdr:sp macro="" textlink="">
      <xdr:nvSpPr>
        <xdr:cNvPr id="4" name="Text Box 3"/>
        <xdr:cNvSpPr txBox="1"/>
      </xdr:nvSpPr>
      <xdr:spPr>
        <a:xfrm>
          <a:off x="12876530" y="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7</xdr:col>
      <xdr:colOff>0</xdr:colOff>
      <xdr:row>0</xdr:row>
      <xdr:rowOff>0</xdr:rowOff>
    </xdr:from>
    <xdr:to xmlns:xdr="http://schemas.openxmlformats.org/drawingml/2006/spreadsheetDrawing">
      <xdr:col>7</xdr:col>
      <xdr:colOff>0</xdr:colOff>
      <xdr:row>0</xdr:row>
      <xdr:rowOff>0</xdr:rowOff>
    </xdr:to>
    <xdr:sp macro="" textlink="">
      <xdr:nvSpPr>
        <xdr:cNvPr id="5" name="Text Box 4"/>
        <xdr:cNvSpPr txBox="1"/>
      </xdr:nvSpPr>
      <xdr:spPr>
        <a:xfrm>
          <a:off x="17421225" y="0"/>
          <a:ext cx="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6" name="Text Box 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7" name="Text Box 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8" name="Text Box 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9" name="Text Box 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0" name="Text Box 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12" name="Text Box 11"/>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13" name="Text Box 12"/>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483870</xdr:colOff>
      <xdr:row>0</xdr:row>
      <xdr:rowOff>0</xdr:rowOff>
    </xdr:to>
    <xdr:sp macro="" textlink="">
      <xdr:nvSpPr>
        <xdr:cNvPr id="14" name="Text Box 13"/>
        <xdr:cNvSpPr txBox="1"/>
      </xdr:nvSpPr>
      <xdr:spPr>
        <a:xfrm>
          <a:off x="12876530" y="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7</xdr:col>
      <xdr:colOff>0</xdr:colOff>
      <xdr:row>0</xdr:row>
      <xdr:rowOff>0</xdr:rowOff>
    </xdr:from>
    <xdr:to xmlns:xdr="http://schemas.openxmlformats.org/drawingml/2006/spreadsheetDrawing">
      <xdr:col>7</xdr:col>
      <xdr:colOff>0</xdr:colOff>
      <xdr:row>0</xdr:row>
      <xdr:rowOff>0</xdr:rowOff>
    </xdr:to>
    <xdr:sp macro="" textlink="">
      <xdr:nvSpPr>
        <xdr:cNvPr id="15" name="Text Box 14"/>
        <xdr:cNvSpPr txBox="1"/>
      </xdr:nvSpPr>
      <xdr:spPr>
        <a:xfrm>
          <a:off x="17421225" y="0"/>
          <a:ext cx="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16" name="Text Box 1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17" name="Text Box 1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8" name="Text Box 1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19" name="Text Box 1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0" name="Text Box 1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371475</xdr:colOff>
      <xdr:row>0</xdr:row>
      <xdr:rowOff>0</xdr:rowOff>
    </xdr:from>
    <xdr:to xmlns:xdr="http://schemas.openxmlformats.org/drawingml/2006/spreadsheetDrawing">
      <xdr:col>6</xdr:col>
      <xdr:colOff>941705</xdr:colOff>
      <xdr:row>0</xdr:row>
      <xdr:rowOff>0</xdr:rowOff>
    </xdr:to>
    <xdr:sp macro="" textlink="">
      <xdr:nvSpPr>
        <xdr:cNvPr id="22" name="Text Box 21"/>
        <xdr:cNvSpPr txBox="1"/>
      </xdr:nvSpPr>
      <xdr:spPr>
        <a:xfrm>
          <a:off x="13373100"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0</xdr:row>
      <xdr:rowOff>0</xdr:rowOff>
    </xdr:from>
    <xdr:to xmlns:xdr="http://schemas.openxmlformats.org/drawingml/2006/spreadsheetDrawing">
      <xdr:col>4</xdr:col>
      <xdr:colOff>2228215</xdr:colOff>
      <xdr:row>0</xdr:row>
      <xdr:rowOff>0</xdr:rowOff>
    </xdr:to>
    <xdr:sp macro="" textlink="">
      <xdr:nvSpPr>
        <xdr:cNvPr id="23" name="Text Box 22"/>
        <xdr:cNvSpPr txBox="1"/>
      </xdr:nvSpPr>
      <xdr:spPr>
        <a:xfrm>
          <a:off x="8084185" y="0"/>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4" name="Text Box 23"/>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5" name="Text Box 2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6" name="Text Box 25"/>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7" name="Text Box 2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9" name="Text Box 28"/>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30" name="Text Box 29"/>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483870</xdr:colOff>
      <xdr:row>0</xdr:row>
      <xdr:rowOff>0</xdr:rowOff>
    </xdr:to>
    <xdr:sp macro="" textlink="">
      <xdr:nvSpPr>
        <xdr:cNvPr id="31" name="Text Box 30"/>
        <xdr:cNvSpPr txBox="1"/>
      </xdr:nvSpPr>
      <xdr:spPr>
        <a:xfrm>
          <a:off x="12876530" y="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7</xdr:col>
      <xdr:colOff>0</xdr:colOff>
      <xdr:row>0</xdr:row>
      <xdr:rowOff>0</xdr:rowOff>
    </xdr:from>
    <xdr:to xmlns:xdr="http://schemas.openxmlformats.org/drawingml/2006/spreadsheetDrawing">
      <xdr:col>7</xdr:col>
      <xdr:colOff>0</xdr:colOff>
      <xdr:row>0</xdr:row>
      <xdr:rowOff>0</xdr:rowOff>
    </xdr:to>
    <xdr:sp macro="" textlink="">
      <xdr:nvSpPr>
        <xdr:cNvPr id="32" name="Text Box 31"/>
        <xdr:cNvSpPr txBox="1"/>
      </xdr:nvSpPr>
      <xdr:spPr>
        <a:xfrm>
          <a:off x="17421225" y="0"/>
          <a:ext cx="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33" name="Text Box 32"/>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34" name="Text Box 33"/>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5" name="Text Box 3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36" name="Text Box 35"/>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7" name="Text Box 3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41" name="Text Box 40"/>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42" name="Text Box 41"/>
        <xdr:cNvSpPr txBox="1"/>
      </xdr:nvSpPr>
      <xdr:spPr>
        <a:xfrm>
          <a:off x="12876530"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483870</xdr:colOff>
      <xdr:row>0</xdr:row>
      <xdr:rowOff>0</xdr:rowOff>
    </xdr:to>
    <xdr:sp macro="" textlink="">
      <xdr:nvSpPr>
        <xdr:cNvPr id="43" name="Text Box 42"/>
        <xdr:cNvSpPr txBox="1"/>
      </xdr:nvSpPr>
      <xdr:spPr>
        <a:xfrm>
          <a:off x="12876530" y="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7</xdr:col>
      <xdr:colOff>0</xdr:colOff>
      <xdr:row>0</xdr:row>
      <xdr:rowOff>0</xdr:rowOff>
    </xdr:from>
    <xdr:to xmlns:xdr="http://schemas.openxmlformats.org/drawingml/2006/spreadsheetDrawing">
      <xdr:col>7</xdr:col>
      <xdr:colOff>0</xdr:colOff>
      <xdr:row>0</xdr:row>
      <xdr:rowOff>0</xdr:rowOff>
    </xdr:to>
    <xdr:sp macro="" textlink="">
      <xdr:nvSpPr>
        <xdr:cNvPr id="44" name="Text Box 43"/>
        <xdr:cNvSpPr txBox="1"/>
      </xdr:nvSpPr>
      <xdr:spPr>
        <a:xfrm>
          <a:off x="17421225" y="0"/>
          <a:ext cx="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45" name="Text Box 44"/>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46" name="Text Box 45"/>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7" name="Text Box 4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48" name="Text Box 47"/>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9" name="Text Box 48"/>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50" name="Text Box 4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1"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52" name="Text Box 53"/>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53" name="Text Box 54"/>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483870</xdr:colOff>
      <xdr:row>31</xdr:row>
      <xdr:rowOff>0</xdr:rowOff>
    </xdr:to>
    <xdr:sp macro="" textlink="">
      <xdr:nvSpPr>
        <xdr:cNvPr id="54" name="Text Box 55"/>
        <xdr:cNvSpPr txBox="1"/>
      </xdr:nvSpPr>
      <xdr:spPr>
        <a:xfrm>
          <a:off x="12876530" y="872490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39</xdr:row>
      <xdr:rowOff>0</xdr:rowOff>
    </xdr:from>
    <xdr:to xmlns:xdr="http://schemas.openxmlformats.org/drawingml/2006/spreadsheetDrawing">
      <xdr:col>4</xdr:col>
      <xdr:colOff>2294255</xdr:colOff>
      <xdr:row>39</xdr:row>
      <xdr:rowOff>0</xdr:rowOff>
    </xdr:to>
    <xdr:sp macro="" textlink="">
      <xdr:nvSpPr>
        <xdr:cNvPr id="56" name="Text Box 57"/>
        <xdr:cNvSpPr txBox="1"/>
      </xdr:nvSpPr>
      <xdr:spPr>
        <a:xfrm>
          <a:off x="8162925" y="10782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57" name="Text Box 58"/>
        <xdr:cNvSpPr txBox="1"/>
      </xdr:nvSpPr>
      <xdr:spPr>
        <a:xfrm>
          <a:off x="116205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58" name="Text Box 59"/>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39</xdr:row>
      <xdr:rowOff>0</xdr:rowOff>
    </xdr:from>
    <xdr:to xmlns:xdr="http://schemas.openxmlformats.org/drawingml/2006/spreadsheetDrawing">
      <xdr:col>4</xdr:col>
      <xdr:colOff>2379980</xdr:colOff>
      <xdr:row>39</xdr:row>
      <xdr:rowOff>0</xdr:rowOff>
    </xdr:to>
    <xdr:sp macro="" textlink="">
      <xdr:nvSpPr>
        <xdr:cNvPr id="59" name="Text Box 60"/>
        <xdr:cNvSpPr txBox="1"/>
      </xdr:nvSpPr>
      <xdr:spPr>
        <a:xfrm>
          <a:off x="824547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60" name="Text Box 61"/>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1"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2"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63" name="Text Box 53"/>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64" name="Text Box 54"/>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483870</xdr:colOff>
      <xdr:row>31</xdr:row>
      <xdr:rowOff>0</xdr:rowOff>
    </xdr:to>
    <xdr:sp macro="" textlink="">
      <xdr:nvSpPr>
        <xdr:cNvPr id="65" name="Text Box 55"/>
        <xdr:cNvSpPr txBox="1"/>
      </xdr:nvSpPr>
      <xdr:spPr>
        <a:xfrm>
          <a:off x="12876530" y="872490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39</xdr:row>
      <xdr:rowOff>0</xdr:rowOff>
    </xdr:from>
    <xdr:to xmlns:xdr="http://schemas.openxmlformats.org/drawingml/2006/spreadsheetDrawing">
      <xdr:col>4</xdr:col>
      <xdr:colOff>2294255</xdr:colOff>
      <xdr:row>39</xdr:row>
      <xdr:rowOff>0</xdr:rowOff>
    </xdr:to>
    <xdr:sp macro="" textlink="">
      <xdr:nvSpPr>
        <xdr:cNvPr id="67" name="Text Box 57"/>
        <xdr:cNvSpPr txBox="1"/>
      </xdr:nvSpPr>
      <xdr:spPr>
        <a:xfrm>
          <a:off x="8162925" y="10782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68" name="Text Box 58"/>
        <xdr:cNvSpPr txBox="1"/>
      </xdr:nvSpPr>
      <xdr:spPr>
        <a:xfrm>
          <a:off x="116205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69" name="Text Box 59"/>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39</xdr:row>
      <xdr:rowOff>0</xdr:rowOff>
    </xdr:from>
    <xdr:to xmlns:xdr="http://schemas.openxmlformats.org/drawingml/2006/spreadsheetDrawing">
      <xdr:col>4</xdr:col>
      <xdr:colOff>2379980</xdr:colOff>
      <xdr:row>39</xdr:row>
      <xdr:rowOff>0</xdr:rowOff>
    </xdr:to>
    <xdr:sp macro="" textlink="">
      <xdr:nvSpPr>
        <xdr:cNvPr id="70" name="Text Box 60"/>
        <xdr:cNvSpPr txBox="1"/>
      </xdr:nvSpPr>
      <xdr:spPr>
        <a:xfrm>
          <a:off x="824547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71" name="Text Box 61"/>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2"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3"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74" name="Text Box 53"/>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75" name="Text Box 54"/>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483870</xdr:colOff>
      <xdr:row>31</xdr:row>
      <xdr:rowOff>0</xdr:rowOff>
    </xdr:to>
    <xdr:sp macro="" textlink="">
      <xdr:nvSpPr>
        <xdr:cNvPr id="76" name="Text Box 55"/>
        <xdr:cNvSpPr txBox="1"/>
      </xdr:nvSpPr>
      <xdr:spPr>
        <a:xfrm>
          <a:off x="12876530" y="872490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39</xdr:row>
      <xdr:rowOff>0</xdr:rowOff>
    </xdr:from>
    <xdr:to xmlns:xdr="http://schemas.openxmlformats.org/drawingml/2006/spreadsheetDrawing">
      <xdr:col>4</xdr:col>
      <xdr:colOff>2294255</xdr:colOff>
      <xdr:row>39</xdr:row>
      <xdr:rowOff>0</xdr:rowOff>
    </xdr:to>
    <xdr:sp macro="" textlink="">
      <xdr:nvSpPr>
        <xdr:cNvPr id="78" name="Text Box 57"/>
        <xdr:cNvSpPr txBox="1"/>
      </xdr:nvSpPr>
      <xdr:spPr>
        <a:xfrm>
          <a:off x="8162925" y="10782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79" name="Text Box 58"/>
        <xdr:cNvSpPr txBox="1"/>
      </xdr:nvSpPr>
      <xdr:spPr>
        <a:xfrm>
          <a:off x="116205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80" name="Text Box 59"/>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39</xdr:row>
      <xdr:rowOff>0</xdr:rowOff>
    </xdr:from>
    <xdr:to xmlns:xdr="http://schemas.openxmlformats.org/drawingml/2006/spreadsheetDrawing">
      <xdr:col>4</xdr:col>
      <xdr:colOff>2379980</xdr:colOff>
      <xdr:row>39</xdr:row>
      <xdr:rowOff>0</xdr:rowOff>
    </xdr:to>
    <xdr:sp macro="" textlink="">
      <xdr:nvSpPr>
        <xdr:cNvPr id="81" name="Text Box 60"/>
        <xdr:cNvSpPr txBox="1"/>
      </xdr:nvSpPr>
      <xdr:spPr>
        <a:xfrm>
          <a:off x="824547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82" name="Text Box 61"/>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3"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4"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85" name="Text Box 53"/>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86" name="Text Box 54"/>
        <xdr:cNvSpPr txBox="1"/>
      </xdr:nvSpPr>
      <xdr:spPr>
        <a:xfrm>
          <a:off x="12876530"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483870</xdr:colOff>
      <xdr:row>31</xdr:row>
      <xdr:rowOff>0</xdr:rowOff>
    </xdr:to>
    <xdr:sp macro="" textlink="">
      <xdr:nvSpPr>
        <xdr:cNvPr id="87" name="Text Box 55"/>
        <xdr:cNvSpPr txBox="1"/>
      </xdr:nvSpPr>
      <xdr:spPr>
        <a:xfrm>
          <a:off x="12876530" y="8724900"/>
          <a:ext cx="60896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39</xdr:row>
      <xdr:rowOff>0</xdr:rowOff>
    </xdr:from>
    <xdr:to xmlns:xdr="http://schemas.openxmlformats.org/drawingml/2006/spreadsheetDrawing">
      <xdr:col>4</xdr:col>
      <xdr:colOff>2294255</xdr:colOff>
      <xdr:row>39</xdr:row>
      <xdr:rowOff>0</xdr:rowOff>
    </xdr:to>
    <xdr:sp macro="" textlink="">
      <xdr:nvSpPr>
        <xdr:cNvPr id="89" name="Text Box 57"/>
        <xdr:cNvSpPr txBox="1"/>
      </xdr:nvSpPr>
      <xdr:spPr>
        <a:xfrm>
          <a:off x="8162925" y="1078230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90" name="Text Box 58"/>
        <xdr:cNvSpPr txBox="1"/>
      </xdr:nvSpPr>
      <xdr:spPr>
        <a:xfrm>
          <a:off x="116205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91" name="Text Box 59"/>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39</xdr:row>
      <xdr:rowOff>0</xdr:rowOff>
    </xdr:from>
    <xdr:to xmlns:xdr="http://schemas.openxmlformats.org/drawingml/2006/spreadsheetDrawing">
      <xdr:col>4</xdr:col>
      <xdr:colOff>2379980</xdr:colOff>
      <xdr:row>39</xdr:row>
      <xdr:rowOff>0</xdr:rowOff>
    </xdr:to>
    <xdr:sp macro="" textlink="">
      <xdr:nvSpPr>
        <xdr:cNvPr id="92" name="Text Box 60"/>
        <xdr:cNvSpPr txBox="1"/>
      </xdr:nvSpPr>
      <xdr:spPr>
        <a:xfrm>
          <a:off x="824547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39</xdr:row>
      <xdr:rowOff>0</xdr:rowOff>
    </xdr:from>
    <xdr:to xmlns:xdr="http://schemas.openxmlformats.org/drawingml/2006/spreadsheetDrawing">
      <xdr:col>4</xdr:col>
      <xdr:colOff>2369820</xdr:colOff>
      <xdr:row>39</xdr:row>
      <xdr:rowOff>0</xdr:rowOff>
    </xdr:to>
    <xdr:sp macro="" textlink="">
      <xdr:nvSpPr>
        <xdr:cNvPr id="93" name="Text Box 61"/>
        <xdr:cNvSpPr txBox="1"/>
      </xdr:nvSpPr>
      <xdr:spPr>
        <a:xfrm>
          <a:off x="822896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4"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46.bin"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47.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48.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49.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50.bin" /></Relationships>
</file>

<file path=xl/worksheets/_rels/sheet51.xml.rels><?xml version="1.0" encoding="UTF-8"?><Relationships xmlns="http://schemas.openxmlformats.org/package/2006/relationships"><Relationship Id="rId1" Type="http://schemas.openxmlformats.org/officeDocument/2006/relationships/printerSettings" Target="../printerSettings/printerSettings51.bin" /></Relationships>
</file>

<file path=xl/worksheets/_rels/sheet52.xml.rels><?xml version="1.0" encoding="UTF-8"?><Relationships xmlns="http://schemas.openxmlformats.org/package/2006/relationships"><Relationship Id="rId1" Type="http://schemas.openxmlformats.org/officeDocument/2006/relationships/printerSettings" Target="../printerSettings/printerSettings52.bin" /></Relationships>
</file>

<file path=xl/worksheets/_rels/sheet53.xml.rels><?xml version="1.0" encoding="UTF-8"?><Relationships xmlns="http://schemas.openxmlformats.org/package/2006/relationships"><Relationship Id="rId1" Type="http://schemas.openxmlformats.org/officeDocument/2006/relationships/printerSettings" Target="../printerSettings/printerSettings53.bin" /></Relationships>
</file>

<file path=xl/worksheets/_rels/sheet54.xml.rels><?xml version="1.0" encoding="UTF-8"?><Relationships xmlns="http://schemas.openxmlformats.org/package/2006/relationships"><Relationship Id="rId1" Type="http://schemas.openxmlformats.org/officeDocument/2006/relationships/printerSettings" Target="../printerSettings/printerSettings54.bin" /></Relationships>
</file>

<file path=xl/worksheets/_rels/sheet55.xml.rels><?xml version="1.0" encoding="UTF-8"?><Relationships xmlns="http://schemas.openxmlformats.org/package/2006/relationships"><Relationship Id="rId1" Type="http://schemas.openxmlformats.org/officeDocument/2006/relationships/printerSettings" Target="../printerSettings/printerSettings55.bin" /></Relationships>
</file>

<file path=xl/worksheets/_rels/sheet56.xml.rels><?xml version="1.0" encoding="UTF-8"?><Relationships xmlns="http://schemas.openxmlformats.org/package/2006/relationships"><Relationship Id="rId1" Type="http://schemas.openxmlformats.org/officeDocument/2006/relationships/printerSettings" Target="../printerSettings/printerSettings56.bin" /></Relationships>
</file>

<file path=xl/worksheets/_rels/sheet57.xml.rels><?xml version="1.0" encoding="UTF-8"?><Relationships xmlns="http://schemas.openxmlformats.org/package/2006/relationships"><Relationship Id="rId1" Type="http://schemas.openxmlformats.org/officeDocument/2006/relationships/printerSettings" Target="../printerSettings/printerSettings57.bin" /></Relationships>
</file>

<file path=xl/worksheets/_rels/sheet58.xml.rels><?xml version="1.0" encoding="UTF-8"?><Relationships xmlns="http://schemas.openxmlformats.org/package/2006/relationships"><Relationship Id="rId1" Type="http://schemas.openxmlformats.org/officeDocument/2006/relationships/printerSettings" Target="../printerSettings/printerSettings58.bin" /></Relationships>
</file>

<file path=xl/worksheets/_rels/sheet59.xml.rels><?xml version="1.0" encoding="UTF-8"?><Relationships xmlns="http://schemas.openxmlformats.org/package/2006/relationships"><Relationship Id="rId1" Type="http://schemas.openxmlformats.org/officeDocument/2006/relationships/printerSettings" Target="../printerSettings/printerSettings59.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_rels/sheet60.xml.rels><?xml version="1.0" encoding="UTF-8"?><Relationships xmlns="http://schemas.openxmlformats.org/package/2006/relationships"><Relationship Id="rId1" Type="http://schemas.openxmlformats.org/officeDocument/2006/relationships/printerSettings" Target="../printerSettings/printerSettings60.bin" /></Relationships>
</file>

<file path=xl/worksheets/_rels/sheet61.xml.rels><?xml version="1.0" encoding="UTF-8"?><Relationships xmlns="http://schemas.openxmlformats.org/package/2006/relationships"><Relationship Id="rId1" Type="http://schemas.openxmlformats.org/officeDocument/2006/relationships/printerSettings" Target="../printerSettings/printerSettings61.bin" /></Relationships>
</file>

<file path=xl/worksheets/_rels/sheet62.xml.rels><?xml version="1.0" encoding="UTF-8"?><Relationships xmlns="http://schemas.openxmlformats.org/package/2006/relationships"><Relationship Id="rId1" Type="http://schemas.openxmlformats.org/officeDocument/2006/relationships/printerSettings" Target="../printerSettings/printerSettings62.bin" /></Relationships>
</file>

<file path=xl/worksheets/_rels/sheet63.xml.rels><?xml version="1.0" encoding="UTF-8"?><Relationships xmlns="http://schemas.openxmlformats.org/package/2006/relationships"><Relationship Id="rId1" Type="http://schemas.openxmlformats.org/officeDocument/2006/relationships/printerSettings" Target="../printerSettings/printerSettings63.bin" /></Relationships>
</file>

<file path=xl/worksheets/_rels/sheet64.xml.rels><?xml version="1.0" encoding="UTF-8"?><Relationships xmlns="http://schemas.openxmlformats.org/package/2006/relationships"><Relationship Id="rId1" Type="http://schemas.openxmlformats.org/officeDocument/2006/relationships/printerSettings" Target="../printerSettings/printerSettings64.bin" /></Relationships>
</file>

<file path=xl/worksheets/_rels/sheet65.xml.rels><?xml version="1.0" encoding="UTF-8"?><Relationships xmlns="http://schemas.openxmlformats.org/package/2006/relationships"><Relationship Id="rId1" Type="http://schemas.openxmlformats.org/officeDocument/2006/relationships/printerSettings" Target="../printerSettings/printerSettings65.bin" /></Relationships>
</file>

<file path=xl/worksheets/_rels/sheet66.xml.rels><?xml version="1.0" encoding="UTF-8"?><Relationships xmlns="http://schemas.openxmlformats.org/package/2006/relationships"><Relationship Id="rId1" Type="http://schemas.openxmlformats.org/officeDocument/2006/relationships/printerSettings" Target="../printerSettings/printerSettings66.bin" /></Relationships>
</file>

<file path=xl/worksheets/_rels/sheet67.xml.rels><?xml version="1.0" encoding="UTF-8"?><Relationships xmlns="http://schemas.openxmlformats.org/package/2006/relationships"><Relationship Id="rId1" Type="http://schemas.openxmlformats.org/officeDocument/2006/relationships/printerSettings" Target="../printerSettings/printerSettings67.bin" /></Relationships>
</file>

<file path=xl/worksheets/_rels/sheet68.xml.rels><?xml version="1.0" encoding="UTF-8"?><Relationships xmlns="http://schemas.openxmlformats.org/package/2006/relationships"><Relationship Id="rId1" Type="http://schemas.openxmlformats.org/officeDocument/2006/relationships/printerSettings" Target="../printerSettings/printerSettings68.bin" /></Relationships>
</file>

<file path=xl/worksheets/_rels/sheet69.xml.rels><?xml version="1.0" encoding="UTF-8"?><Relationships xmlns="http://schemas.openxmlformats.org/package/2006/relationships"><Relationship Id="rId1" Type="http://schemas.openxmlformats.org/officeDocument/2006/relationships/printerSettings" Target="../printerSettings/printerSettings69.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70.xml.rels><?xml version="1.0" encoding="UTF-8"?><Relationships xmlns="http://schemas.openxmlformats.org/package/2006/relationships"><Relationship Id="rId1" Type="http://schemas.openxmlformats.org/officeDocument/2006/relationships/printerSettings" Target="../printerSettings/printerSettings70.bin" /></Relationships>
</file>

<file path=xl/worksheets/_rels/sheet71.xml.rels><?xml version="1.0" encoding="UTF-8"?><Relationships xmlns="http://schemas.openxmlformats.org/package/2006/relationships"><Relationship Id="rId1" Type="http://schemas.openxmlformats.org/officeDocument/2006/relationships/printerSettings" Target="../printerSettings/printerSettings71.bin" /></Relationships>
</file>

<file path=xl/worksheets/_rels/sheet72.xml.rels><?xml version="1.0" encoding="UTF-8"?><Relationships xmlns="http://schemas.openxmlformats.org/package/2006/relationships"><Relationship Id="rId1" Type="http://schemas.openxmlformats.org/officeDocument/2006/relationships/printerSettings" Target="../printerSettings/printerSettings72.bin" /></Relationships>
</file>

<file path=xl/worksheets/_rels/sheet73.xml.rels><?xml version="1.0" encoding="UTF-8"?><Relationships xmlns="http://schemas.openxmlformats.org/package/2006/relationships"><Relationship Id="rId1" Type="http://schemas.openxmlformats.org/officeDocument/2006/relationships/printerSettings" Target="../printerSettings/printerSettings73.bin" /></Relationships>
</file>

<file path=xl/worksheets/_rels/sheet74.xml.rels><?xml version="1.0" encoding="UTF-8"?><Relationships xmlns="http://schemas.openxmlformats.org/package/2006/relationships"><Relationship Id="rId1" Type="http://schemas.openxmlformats.org/officeDocument/2006/relationships/printerSettings" Target="../printerSettings/printerSettings74.bin" /></Relationships>
</file>

<file path=xl/worksheets/_rels/sheet75.xml.rels><?xml version="1.0" encoding="UTF-8"?><Relationships xmlns="http://schemas.openxmlformats.org/package/2006/relationships"><Relationship Id="rId1" Type="http://schemas.openxmlformats.org/officeDocument/2006/relationships/printerSettings" Target="../printerSettings/printerSettings75.bin" /></Relationships>
</file>

<file path=xl/worksheets/_rels/sheet76.xml.rels><?xml version="1.0" encoding="UTF-8"?><Relationships xmlns="http://schemas.openxmlformats.org/package/2006/relationships"><Relationship Id="rId1" Type="http://schemas.openxmlformats.org/officeDocument/2006/relationships/printerSettings" Target="../printerSettings/printerSettings76.bin" /></Relationships>
</file>

<file path=xl/worksheets/_rels/sheet77.xml.rels><?xml version="1.0" encoding="UTF-8"?><Relationships xmlns="http://schemas.openxmlformats.org/package/2006/relationships"><Relationship Id="rId1" Type="http://schemas.openxmlformats.org/officeDocument/2006/relationships/printerSettings" Target="../printerSettings/printerSettings77.bin" /></Relationships>
</file>

<file path=xl/worksheets/_rels/sheet78.xml.rels><?xml version="1.0" encoding="UTF-8"?><Relationships xmlns="http://schemas.openxmlformats.org/package/2006/relationships"><Relationship Id="rId1" Type="http://schemas.openxmlformats.org/officeDocument/2006/relationships/printerSettings" Target="../printerSettings/printerSettings78.bin" /></Relationships>
</file>

<file path=xl/worksheets/_rels/sheet79.xml.rels><?xml version="1.0" encoding="UTF-8"?><Relationships xmlns="http://schemas.openxmlformats.org/package/2006/relationships"><Relationship Id="rId1" Type="http://schemas.openxmlformats.org/officeDocument/2006/relationships/printerSettings" Target="../printerSettings/printerSettings79.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80.xml.rels><?xml version="1.0" encoding="UTF-8"?><Relationships xmlns="http://schemas.openxmlformats.org/package/2006/relationships"><Relationship Id="rId1" Type="http://schemas.openxmlformats.org/officeDocument/2006/relationships/printerSettings" Target="../printerSettings/printerSettings80.bin" /></Relationships>
</file>

<file path=xl/worksheets/_rels/sheet81.xml.rels><?xml version="1.0" encoding="UTF-8"?><Relationships xmlns="http://schemas.openxmlformats.org/package/2006/relationships"><Relationship Id="rId1" Type="http://schemas.openxmlformats.org/officeDocument/2006/relationships/printerSettings" Target="../printerSettings/printerSettings81.bin" /></Relationships>
</file>

<file path=xl/worksheets/_rels/sheet82.xml.rels><?xml version="1.0" encoding="UTF-8"?><Relationships xmlns="http://schemas.openxmlformats.org/package/2006/relationships"><Relationship Id="rId1" Type="http://schemas.openxmlformats.org/officeDocument/2006/relationships/printerSettings" Target="../printerSettings/printerSettings82.bin" /></Relationships>
</file>

<file path=xl/worksheets/_rels/sheet83.xml.rels><?xml version="1.0" encoding="UTF-8"?><Relationships xmlns="http://schemas.openxmlformats.org/package/2006/relationships"><Relationship Id="rId1" Type="http://schemas.openxmlformats.org/officeDocument/2006/relationships/printerSettings" Target="../printerSettings/printerSettings83.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F929"/>
  <sheetViews>
    <sheetView view="pageBreakPreview" topLeftCell="A612" zoomScale="55" zoomScaleNormal="70" zoomScaleSheetLayoutView="55" workbookViewId="0">
      <selection activeCell="I8" sqref="A8:XFD9"/>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14" width="4.875" style="2" customWidth="1"/>
    <col min="15" max="15" width="5.875" style="2" customWidth="1"/>
    <col min="16" max="18" width="4.875" style="2" customWidth="1"/>
    <col min="19" max="19" width="5.625" style="2" customWidth="1"/>
    <col min="20" max="23" width="4.875" style="2" customWidth="1"/>
    <col min="24" max="24" width="6" style="2" customWidth="1"/>
    <col min="25" max="32" width="4.875" style="2" customWidth="1"/>
    <col min="33" max="16384" width="9" style="2" customWidth="1"/>
  </cols>
  <sheetData>
    <row r="2" spans="1:32" ht="20.25" customHeight="1">
      <c r="A2" s="3" t="s">
        <v>2331</v>
      </c>
      <c r="B2" s="4"/>
    </row>
    <row r="3" spans="1:32" ht="20.25" customHeight="1">
      <c r="A3" s="4" t="s">
        <v>10</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14</v>
      </c>
      <c r="T5" s="17"/>
      <c r="U5" s="17"/>
      <c r="V5" s="25"/>
      <c r="W5" s="159"/>
      <c r="X5" s="160"/>
      <c r="Y5" s="160"/>
      <c r="Z5" s="160"/>
      <c r="AA5" s="160"/>
      <c r="AB5" s="160"/>
      <c r="AC5" s="160"/>
      <c r="AD5" s="160"/>
      <c r="AE5" s="160"/>
      <c r="AF5" s="25"/>
    </row>
    <row r="6" spans="1:32" ht="20.25" customHeight="1"/>
    <row r="7" spans="1:32" ht="17.25" customHeight="1">
      <c r="A7" s="5" t="s">
        <v>15</v>
      </c>
      <c r="B7" s="17"/>
      <c r="C7" s="25"/>
      <c r="D7" s="5" t="s">
        <v>46</v>
      </c>
      <c r="E7" s="25"/>
      <c r="F7" s="5" t="s">
        <v>4</v>
      </c>
      <c r="G7" s="25"/>
      <c r="H7" s="5" t="s">
        <v>59</v>
      </c>
      <c r="I7" s="17"/>
      <c r="J7" s="17"/>
      <c r="K7" s="17"/>
      <c r="L7" s="17"/>
      <c r="M7" s="17"/>
      <c r="N7" s="17"/>
      <c r="O7" s="17"/>
      <c r="P7" s="17"/>
      <c r="Q7" s="17"/>
      <c r="R7" s="17"/>
      <c r="S7" s="17"/>
      <c r="T7" s="17"/>
      <c r="U7" s="17"/>
      <c r="V7" s="17"/>
      <c r="W7" s="17"/>
      <c r="X7" s="25"/>
      <c r="Y7" s="5" t="s">
        <v>30</v>
      </c>
      <c r="Z7" s="17"/>
      <c r="AA7" s="17"/>
      <c r="AB7" s="25"/>
      <c r="AC7" s="5" t="s">
        <v>32</v>
      </c>
      <c r="AD7" s="17"/>
      <c r="AE7" s="17"/>
      <c r="AF7" s="25"/>
    </row>
    <row r="8" spans="1:32" ht="18.75" customHeight="1">
      <c r="A8" s="6" t="s">
        <v>50</v>
      </c>
      <c r="B8" s="18"/>
      <c r="C8" s="19"/>
      <c r="D8" s="6"/>
      <c r="E8" s="19"/>
      <c r="F8" s="6"/>
      <c r="G8" s="19"/>
      <c r="H8" s="58" t="s">
        <v>70</v>
      </c>
      <c r="I8" s="36" t="s">
        <v>88</v>
      </c>
      <c r="J8" s="113" t="s">
        <v>89</v>
      </c>
      <c r="K8" s="126"/>
      <c r="L8" s="126"/>
      <c r="M8" s="36" t="s">
        <v>88</v>
      </c>
      <c r="N8" s="113" t="s">
        <v>97</v>
      </c>
      <c r="O8" s="126"/>
      <c r="P8" s="126"/>
      <c r="Q8" s="36" t="s">
        <v>88</v>
      </c>
      <c r="R8" s="113" t="s">
        <v>102</v>
      </c>
      <c r="S8" s="126"/>
      <c r="T8" s="126"/>
      <c r="U8" s="36" t="s">
        <v>88</v>
      </c>
      <c r="V8" s="113" t="s">
        <v>107</v>
      </c>
      <c r="W8" s="126"/>
      <c r="X8" s="42"/>
      <c r="Y8" s="183"/>
      <c r="Z8" s="190"/>
      <c r="AA8" s="190"/>
      <c r="AB8" s="193"/>
      <c r="AC8" s="183"/>
      <c r="AD8" s="190"/>
      <c r="AE8" s="190"/>
      <c r="AF8" s="193"/>
    </row>
    <row r="9" spans="1:32" ht="18.75" customHeight="1">
      <c r="A9" s="7"/>
      <c r="B9" s="1"/>
      <c r="C9" s="20"/>
      <c r="D9" s="7"/>
      <c r="E9" s="20"/>
      <c r="F9" s="7"/>
      <c r="G9" s="20"/>
      <c r="H9" s="59"/>
      <c r="I9" s="10" t="s">
        <v>88</v>
      </c>
      <c r="J9" s="33" t="s">
        <v>57</v>
      </c>
      <c r="K9" s="127"/>
      <c r="L9" s="127"/>
      <c r="M9" s="36" t="s">
        <v>88</v>
      </c>
      <c r="N9" s="33" t="s">
        <v>119</v>
      </c>
      <c r="O9" s="127"/>
      <c r="P9" s="127"/>
      <c r="Q9" s="36" t="s">
        <v>88</v>
      </c>
      <c r="R9" s="33" t="s">
        <v>44</v>
      </c>
      <c r="S9" s="127"/>
      <c r="T9" s="127"/>
      <c r="U9" s="36" t="s">
        <v>88</v>
      </c>
      <c r="V9" s="33" t="s">
        <v>66</v>
      </c>
      <c r="W9" s="127"/>
      <c r="X9" s="43"/>
      <c r="Y9" s="184"/>
      <c r="Z9" s="191"/>
      <c r="AA9" s="191"/>
      <c r="AB9" s="194"/>
      <c r="AC9" s="184"/>
      <c r="AD9" s="191"/>
      <c r="AE9" s="191"/>
      <c r="AF9" s="194"/>
    </row>
    <row r="10" spans="1:32" ht="18.75" customHeight="1">
      <c r="A10" s="8"/>
      <c r="B10" s="19"/>
      <c r="C10" s="26"/>
      <c r="D10" s="34"/>
      <c r="E10" s="42"/>
      <c r="F10" s="38"/>
      <c r="G10" s="48"/>
      <c r="H10" s="60" t="s">
        <v>123</v>
      </c>
      <c r="I10" s="93" t="s">
        <v>88</v>
      </c>
      <c r="J10" s="113" t="s">
        <v>124</v>
      </c>
      <c r="K10" s="128"/>
      <c r="L10" s="128"/>
      <c r="M10" s="128"/>
      <c r="N10" s="128"/>
      <c r="O10" s="128"/>
      <c r="P10" s="128"/>
      <c r="Q10" s="128"/>
      <c r="R10" s="128"/>
      <c r="S10" s="128"/>
      <c r="T10" s="128"/>
      <c r="U10" s="128"/>
      <c r="V10" s="128"/>
      <c r="W10" s="128"/>
      <c r="X10" s="161"/>
      <c r="Y10" s="93" t="s">
        <v>88</v>
      </c>
      <c r="Z10" s="113" t="s">
        <v>132</v>
      </c>
      <c r="AA10" s="113"/>
      <c r="AB10" s="195"/>
      <c r="AC10" s="93" t="s">
        <v>88</v>
      </c>
      <c r="AD10" s="113" t="s">
        <v>132</v>
      </c>
      <c r="AE10" s="113"/>
      <c r="AF10" s="195"/>
    </row>
    <row r="11" spans="1:32" ht="18.75" customHeight="1">
      <c r="A11" s="9"/>
      <c r="B11" s="20"/>
      <c r="C11" s="27"/>
      <c r="D11" s="35"/>
      <c r="E11" s="43"/>
      <c r="F11" s="39"/>
      <c r="G11" s="49"/>
      <c r="H11" s="61"/>
      <c r="I11" s="36" t="s">
        <v>88</v>
      </c>
      <c r="J11" s="2" t="s">
        <v>140</v>
      </c>
      <c r="K11" s="130"/>
      <c r="L11" s="130"/>
      <c r="M11" s="130"/>
      <c r="N11" s="130"/>
      <c r="O11" s="130"/>
      <c r="P11" s="130"/>
      <c r="Q11" s="130"/>
      <c r="R11" s="130"/>
      <c r="S11" s="130"/>
      <c r="T11" s="130"/>
      <c r="U11" s="130"/>
      <c r="V11" s="130"/>
      <c r="W11" s="130"/>
      <c r="X11" s="162"/>
      <c r="Y11" s="36" t="s">
        <v>88</v>
      </c>
      <c r="Z11" s="33" t="s">
        <v>141</v>
      </c>
      <c r="AA11" s="186"/>
      <c r="AB11" s="196"/>
      <c r="AC11" s="36" t="s">
        <v>88</v>
      </c>
      <c r="AD11" s="33" t="s">
        <v>141</v>
      </c>
      <c r="AE11" s="186"/>
      <c r="AF11" s="196"/>
    </row>
    <row r="12" spans="1:32" ht="18.75" customHeight="1">
      <c r="A12" s="9"/>
      <c r="B12" s="20"/>
      <c r="C12" s="27"/>
      <c r="D12" s="35"/>
      <c r="E12" s="43"/>
      <c r="F12" s="39"/>
      <c r="G12" s="49"/>
      <c r="H12" s="62"/>
      <c r="I12" s="94" t="s">
        <v>88</v>
      </c>
      <c r="J12" s="114" t="s">
        <v>83</v>
      </c>
      <c r="K12" s="129"/>
      <c r="L12" s="129"/>
      <c r="M12" s="129"/>
      <c r="N12" s="129"/>
      <c r="O12" s="129"/>
      <c r="P12" s="129"/>
      <c r="Q12" s="129"/>
      <c r="R12" s="129"/>
      <c r="S12" s="129"/>
      <c r="T12" s="129"/>
      <c r="U12" s="129"/>
      <c r="V12" s="129"/>
      <c r="W12" s="129"/>
      <c r="X12" s="163"/>
      <c r="Y12" s="185"/>
      <c r="Z12" s="186"/>
      <c r="AA12" s="186"/>
      <c r="AB12" s="196"/>
      <c r="AC12" s="185"/>
      <c r="AD12" s="186"/>
      <c r="AE12" s="186"/>
      <c r="AF12" s="196"/>
    </row>
    <row r="13" spans="1:32" ht="19.5" customHeight="1">
      <c r="A13" s="9"/>
      <c r="B13" s="20"/>
      <c r="C13" s="27"/>
      <c r="D13" s="35"/>
      <c r="E13" s="43"/>
      <c r="F13" s="39"/>
      <c r="G13" s="49"/>
      <c r="H13" s="63" t="s">
        <v>150</v>
      </c>
      <c r="I13" s="95" t="s">
        <v>88</v>
      </c>
      <c r="J13" s="115" t="s">
        <v>159</v>
      </c>
      <c r="K13" s="131"/>
      <c r="L13" s="141"/>
      <c r="M13" s="105" t="s">
        <v>88</v>
      </c>
      <c r="N13" s="115" t="s">
        <v>160</v>
      </c>
      <c r="O13" s="105"/>
      <c r="P13" s="115"/>
      <c r="Q13" s="135"/>
      <c r="R13" s="135"/>
      <c r="S13" s="135"/>
      <c r="T13" s="135"/>
      <c r="U13" s="135"/>
      <c r="V13" s="135"/>
      <c r="W13" s="135"/>
      <c r="X13" s="164"/>
      <c r="Y13" s="186"/>
      <c r="Z13" s="186"/>
      <c r="AA13" s="186"/>
      <c r="AB13" s="196"/>
      <c r="AC13" s="185"/>
      <c r="AD13" s="186"/>
      <c r="AE13" s="186"/>
      <c r="AF13" s="196"/>
    </row>
    <row r="14" spans="1:32" ht="18.75" customHeight="1">
      <c r="A14" s="9"/>
      <c r="B14" s="20"/>
      <c r="C14" s="27"/>
      <c r="D14" s="35"/>
      <c r="E14" s="43"/>
      <c r="F14" s="39"/>
      <c r="G14" s="49"/>
      <c r="H14" s="64" t="s">
        <v>164</v>
      </c>
      <c r="I14" s="95" t="s">
        <v>88</v>
      </c>
      <c r="J14" s="115" t="s">
        <v>180</v>
      </c>
      <c r="K14" s="115"/>
      <c r="L14" s="105" t="s">
        <v>88</v>
      </c>
      <c r="M14" s="115" t="s">
        <v>147</v>
      </c>
      <c r="N14" s="115"/>
      <c r="O14" s="105" t="s">
        <v>88</v>
      </c>
      <c r="P14" s="115" t="s">
        <v>193</v>
      </c>
      <c r="Q14" s="115"/>
      <c r="R14" s="105" t="s">
        <v>88</v>
      </c>
      <c r="S14" s="115" t="s">
        <v>152</v>
      </c>
      <c r="T14" s="115"/>
      <c r="U14" s="105" t="s">
        <v>88</v>
      </c>
      <c r="V14" s="115" t="s">
        <v>48</v>
      </c>
      <c r="W14" s="115"/>
      <c r="X14" s="165"/>
      <c r="Y14" s="185"/>
      <c r="Z14" s="186"/>
      <c r="AA14" s="186"/>
      <c r="AB14" s="196"/>
      <c r="AC14" s="185"/>
      <c r="AD14" s="186"/>
      <c r="AE14" s="186"/>
      <c r="AF14" s="196"/>
    </row>
    <row r="15" spans="1:32" ht="18.75" customHeight="1">
      <c r="A15" s="9"/>
      <c r="B15" s="20"/>
      <c r="C15" s="27"/>
      <c r="D15" s="35"/>
      <c r="E15" s="43"/>
      <c r="F15" s="39"/>
      <c r="G15" s="49"/>
      <c r="H15" s="64" t="s">
        <v>187</v>
      </c>
      <c r="I15" s="95" t="s">
        <v>88</v>
      </c>
      <c r="J15" s="115" t="s">
        <v>180</v>
      </c>
      <c r="K15" s="131"/>
      <c r="L15" s="105" t="s">
        <v>88</v>
      </c>
      <c r="M15" s="115" t="s">
        <v>203</v>
      </c>
      <c r="N15" s="131"/>
      <c r="O15" s="131"/>
      <c r="P15" s="131"/>
      <c r="Q15" s="131"/>
      <c r="R15" s="131"/>
      <c r="S15" s="131"/>
      <c r="T15" s="131"/>
      <c r="U15" s="131"/>
      <c r="V15" s="131"/>
      <c r="W15" s="131"/>
      <c r="X15" s="166"/>
      <c r="Y15" s="185"/>
      <c r="Z15" s="186"/>
      <c r="AA15" s="186"/>
      <c r="AB15" s="196"/>
      <c r="AC15" s="185"/>
      <c r="AD15" s="186"/>
      <c r="AE15" s="186"/>
      <c r="AF15" s="196"/>
    </row>
    <row r="16" spans="1:32" ht="18.75" customHeight="1">
      <c r="A16" s="9"/>
      <c r="B16" s="20"/>
      <c r="C16" s="27"/>
      <c r="D16" s="35"/>
      <c r="E16" s="43"/>
      <c r="F16" s="39"/>
      <c r="G16" s="49"/>
      <c r="H16" s="65" t="s">
        <v>209</v>
      </c>
      <c r="I16" s="97" t="s">
        <v>88</v>
      </c>
      <c r="J16" s="2" t="s">
        <v>180</v>
      </c>
      <c r="K16" s="2"/>
      <c r="L16" s="97" t="s">
        <v>88</v>
      </c>
      <c r="M16" s="2" t="s">
        <v>203</v>
      </c>
      <c r="N16" s="2"/>
      <c r="O16" s="33"/>
      <c r="P16" s="33"/>
      <c r="Q16" s="33"/>
      <c r="R16" s="33"/>
      <c r="S16" s="117"/>
      <c r="T16" s="33"/>
      <c r="U16" s="33"/>
      <c r="V16" s="117"/>
      <c r="W16" s="33"/>
      <c r="X16" s="49"/>
      <c r="Y16" s="185"/>
      <c r="Z16" s="186"/>
      <c r="AA16" s="186"/>
      <c r="AB16" s="196"/>
      <c r="AC16" s="185"/>
      <c r="AD16" s="186"/>
      <c r="AE16" s="186"/>
      <c r="AF16" s="196"/>
    </row>
    <row r="17" spans="1:32" ht="18.75" customHeight="1">
      <c r="A17" s="9"/>
      <c r="B17" s="20"/>
      <c r="C17" s="27"/>
      <c r="D17" s="35"/>
      <c r="E17" s="43"/>
      <c r="F17" s="39"/>
      <c r="G17" s="49"/>
      <c r="H17" s="62"/>
      <c r="I17" s="96"/>
      <c r="J17" s="114"/>
      <c r="K17" s="114"/>
      <c r="L17" s="96"/>
      <c r="M17" s="114"/>
      <c r="N17" s="114"/>
      <c r="O17" s="120"/>
      <c r="P17" s="120"/>
      <c r="Q17" s="120"/>
      <c r="R17" s="120"/>
      <c r="S17" s="120"/>
      <c r="T17" s="120"/>
      <c r="U17" s="120"/>
      <c r="V17" s="120"/>
      <c r="W17" s="120"/>
      <c r="X17" s="167"/>
      <c r="Y17" s="185"/>
      <c r="Z17" s="186"/>
      <c r="AA17" s="186"/>
      <c r="AB17" s="196"/>
      <c r="AC17" s="185"/>
      <c r="AD17" s="186"/>
      <c r="AE17" s="186"/>
      <c r="AF17" s="196"/>
    </row>
    <row r="18" spans="1:32" ht="18.75" customHeight="1">
      <c r="A18" s="9"/>
      <c r="B18" s="20"/>
      <c r="C18" s="27"/>
      <c r="D18" s="36"/>
      <c r="E18" s="43"/>
      <c r="F18" s="39"/>
      <c r="G18" s="49"/>
      <c r="H18" s="65" t="s">
        <v>185</v>
      </c>
      <c r="I18" s="98" t="s">
        <v>88</v>
      </c>
      <c r="J18" s="116" t="s">
        <v>180</v>
      </c>
      <c r="K18" s="116"/>
      <c r="L18" s="98" t="s">
        <v>88</v>
      </c>
      <c r="M18" s="116" t="s">
        <v>203</v>
      </c>
      <c r="N18" s="116"/>
      <c r="O18" s="117"/>
      <c r="P18" s="117"/>
      <c r="Q18" s="117"/>
      <c r="R18" s="117"/>
      <c r="S18" s="117"/>
      <c r="T18" s="117"/>
      <c r="U18" s="117"/>
      <c r="V18" s="117"/>
      <c r="W18" s="117"/>
      <c r="X18" s="168"/>
      <c r="Y18" s="185"/>
      <c r="Z18" s="186"/>
      <c r="AA18" s="186"/>
      <c r="AB18" s="196"/>
      <c r="AC18" s="185"/>
      <c r="AD18" s="186"/>
      <c r="AE18" s="186"/>
      <c r="AF18" s="196"/>
    </row>
    <row r="19" spans="1:32" ht="18.75" customHeight="1">
      <c r="A19" s="10"/>
      <c r="B19" s="20"/>
      <c r="C19" s="27"/>
      <c r="D19" s="36"/>
      <c r="E19" s="43"/>
      <c r="F19" s="39"/>
      <c r="G19" s="49"/>
      <c r="H19" s="62"/>
      <c r="I19" s="96"/>
      <c r="J19" s="114"/>
      <c r="K19" s="114"/>
      <c r="L19" s="96"/>
      <c r="M19" s="114"/>
      <c r="N19" s="114"/>
      <c r="O19" s="120"/>
      <c r="P19" s="120"/>
      <c r="Q19" s="120"/>
      <c r="R19" s="120"/>
      <c r="S19" s="120"/>
      <c r="T19" s="120"/>
      <c r="U19" s="120"/>
      <c r="V19" s="120"/>
      <c r="W19" s="120"/>
      <c r="X19" s="167"/>
      <c r="Y19" s="185"/>
      <c r="Z19" s="186"/>
      <c r="AA19" s="186"/>
      <c r="AB19" s="196"/>
      <c r="AC19" s="185"/>
      <c r="AD19" s="186"/>
      <c r="AE19" s="186"/>
      <c r="AF19" s="196"/>
    </row>
    <row r="20" spans="1:32" ht="18.75" customHeight="1">
      <c r="A20" s="10"/>
      <c r="B20" s="20"/>
      <c r="C20" s="27"/>
      <c r="D20" s="36"/>
      <c r="E20" s="43"/>
      <c r="F20" s="39"/>
      <c r="G20" s="49"/>
      <c r="H20" s="65" t="s">
        <v>212</v>
      </c>
      <c r="I20" s="99" t="s">
        <v>88</v>
      </c>
      <c r="J20" s="116" t="s">
        <v>211</v>
      </c>
      <c r="K20" s="116"/>
      <c r="L20" s="116"/>
      <c r="M20" s="98" t="s">
        <v>88</v>
      </c>
      <c r="N20" s="116" t="s">
        <v>80</v>
      </c>
      <c r="O20" s="116"/>
      <c r="P20" s="116"/>
      <c r="Q20" s="142"/>
      <c r="R20" s="142"/>
      <c r="S20" s="142"/>
      <c r="T20" s="142"/>
      <c r="U20" s="142"/>
      <c r="V20" s="142"/>
      <c r="W20" s="142"/>
      <c r="X20" s="142"/>
      <c r="Y20" s="185"/>
      <c r="Z20" s="186"/>
      <c r="AA20" s="186"/>
      <c r="AB20" s="196"/>
      <c r="AC20" s="185"/>
      <c r="AD20" s="186"/>
      <c r="AE20" s="186"/>
      <c r="AF20" s="196"/>
    </row>
    <row r="21" spans="1:32" ht="19.5" customHeight="1">
      <c r="A21" s="9"/>
      <c r="B21" s="20"/>
      <c r="C21" s="27"/>
      <c r="D21" s="36" t="s">
        <v>88</v>
      </c>
      <c r="E21" s="43" t="s">
        <v>214</v>
      </c>
      <c r="F21" s="39"/>
      <c r="G21" s="49"/>
      <c r="H21" s="62"/>
      <c r="I21" s="94"/>
      <c r="J21" s="114"/>
      <c r="K21" s="114"/>
      <c r="L21" s="114"/>
      <c r="M21" s="96"/>
      <c r="N21" s="114"/>
      <c r="O21" s="114"/>
      <c r="P21" s="114"/>
      <c r="Q21" s="145"/>
      <c r="R21" s="145"/>
      <c r="S21" s="145"/>
      <c r="T21" s="145"/>
      <c r="U21" s="145"/>
      <c r="V21" s="145"/>
      <c r="W21" s="145"/>
      <c r="X21" s="145"/>
      <c r="Y21" s="185"/>
      <c r="Z21" s="186"/>
      <c r="AA21" s="186"/>
      <c r="AB21" s="196"/>
      <c r="AC21" s="185"/>
      <c r="AD21" s="186"/>
      <c r="AE21" s="186"/>
      <c r="AF21" s="196"/>
    </row>
    <row r="22" spans="1:32" ht="19.5" customHeight="1">
      <c r="A22" s="10" t="s">
        <v>88</v>
      </c>
      <c r="B22" s="20">
        <v>11</v>
      </c>
      <c r="C22" s="27" t="s">
        <v>3</v>
      </c>
      <c r="D22" s="36" t="s">
        <v>88</v>
      </c>
      <c r="E22" s="43" t="s">
        <v>196</v>
      </c>
      <c r="F22" s="39"/>
      <c r="G22" s="49"/>
      <c r="H22" s="65" t="s">
        <v>38</v>
      </c>
      <c r="I22" s="99" t="s">
        <v>88</v>
      </c>
      <c r="J22" s="116" t="s">
        <v>211</v>
      </c>
      <c r="K22" s="116"/>
      <c r="L22" s="116"/>
      <c r="M22" s="98" t="s">
        <v>88</v>
      </c>
      <c r="N22" s="116" t="s">
        <v>80</v>
      </c>
      <c r="O22" s="116"/>
      <c r="P22" s="116"/>
      <c r="Q22" s="142"/>
      <c r="R22" s="142"/>
      <c r="S22" s="142"/>
      <c r="T22" s="142"/>
      <c r="U22" s="142"/>
      <c r="V22" s="142"/>
      <c r="W22" s="142"/>
      <c r="X22" s="142"/>
      <c r="Y22" s="185"/>
      <c r="Z22" s="186"/>
      <c r="AA22" s="186"/>
      <c r="AB22" s="196"/>
      <c r="AC22" s="185"/>
      <c r="AD22" s="186"/>
      <c r="AE22" s="186"/>
      <c r="AF22" s="196"/>
    </row>
    <row r="23" spans="1:32" ht="19.5" customHeight="1">
      <c r="A23" s="10"/>
      <c r="B23" s="20"/>
      <c r="C23" s="27"/>
      <c r="D23" s="36" t="s">
        <v>88</v>
      </c>
      <c r="E23" s="43" t="s">
        <v>78</v>
      </c>
      <c r="F23" s="39"/>
      <c r="G23" s="49"/>
      <c r="H23" s="62"/>
      <c r="I23" s="94"/>
      <c r="J23" s="114"/>
      <c r="K23" s="114"/>
      <c r="L23" s="114"/>
      <c r="M23" s="96"/>
      <c r="N23" s="114"/>
      <c r="O23" s="114"/>
      <c r="P23" s="114"/>
      <c r="Q23" s="145"/>
      <c r="R23" s="145"/>
      <c r="S23" s="145"/>
      <c r="T23" s="145"/>
      <c r="U23" s="145"/>
      <c r="V23" s="145"/>
      <c r="W23" s="145"/>
      <c r="X23" s="145"/>
      <c r="Y23" s="185"/>
      <c r="Z23" s="186"/>
      <c r="AA23" s="186"/>
      <c r="AB23" s="196"/>
      <c r="AC23" s="185"/>
      <c r="AD23" s="186"/>
      <c r="AE23" s="186"/>
      <c r="AF23" s="196"/>
    </row>
    <row r="24" spans="1:32" ht="19.5" customHeight="1">
      <c r="A24" s="10"/>
      <c r="B24" s="20"/>
      <c r="C24" s="27"/>
      <c r="D24" s="36"/>
      <c r="E24" s="43"/>
      <c r="F24" s="39"/>
      <c r="G24" s="49"/>
      <c r="H24" s="65" t="s">
        <v>206</v>
      </c>
      <c r="I24" s="99" t="s">
        <v>88</v>
      </c>
      <c r="J24" s="116" t="s">
        <v>211</v>
      </c>
      <c r="K24" s="116"/>
      <c r="L24" s="116"/>
      <c r="M24" s="98" t="s">
        <v>88</v>
      </c>
      <c r="N24" s="116" t="s">
        <v>80</v>
      </c>
      <c r="O24" s="116"/>
      <c r="P24" s="116"/>
      <c r="Q24" s="142"/>
      <c r="R24" s="142"/>
      <c r="S24" s="142"/>
      <c r="T24" s="142"/>
      <c r="U24" s="142"/>
      <c r="V24" s="142"/>
      <c r="W24" s="142"/>
      <c r="X24" s="142"/>
      <c r="Y24" s="185"/>
      <c r="Z24" s="186"/>
      <c r="AA24" s="186"/>
      <c r="AB24" s="196"/>
      <c r="AC24" s="185"/>
      <c r="AD24" s="186"/>
      <c r="AE24" s="186"/>
      <c r="AF24" s="196"/>
    </row>
    <row r="25" spans="1:32" ht="19.5" customHeight="1">
      <c r="A25" s="9"/>
      <c r="B25" s="20"/>
      <c r="C25" s="27"/>
      <c r="F25" s="39"/>
      <c r="G25" s="49"/>
      <c r="H25" s="62"/>
      <c r="I25" s="94"/>
      <c r="J25" s="114"/>
      <c r="K25" s="114"/>
      <c r="L25" s="114"/>
      <c r="M25" s="96"/>
      <c r="N25" s="114"/>
      <c r="O25" s="114"/>
      <c r="P25" s="114"/>
      <c r="Q25" s="145"/>
      <c r="R25" s="145"/>
      <c r="S25" s="145"/>
      <c r="T25" s="145"/>
      <c r="U25" s="145"/>
      <c r="V25" s="145"/>
      <c r="W25" s="145"/>
      <c r="X25" s="145"/>
      <c r="Y25" s="185"/>
      <c r="Z25" s="186"/>
      <c r="AA25" s="186"/>
      <c r="AB25" s="196"/>
      <c r="AC25" s="185"/>
      <c r="AD25" s="186"/>
      <c r="AE25" s="186"/>
      <c r="AF25" s="196"/>
    </row>
    <row r="26" spans="1:32" ht="19.5" customHeight="1">
      <c r="A26" s="9"/>
      <c r="B26" s="20"/>
      <c r="C26" s="27"/>
      <c r="F26" s="39"/>
      <c r="G26" s="49"/>
      <c r="H26" s="64" t="s">
        <v>20</v>
      </c>
      <c r="I26" s="36" t="s">
        <v>88</v>
      </c>
      <c r="J26" s="115" t="s">
        <v>180</v>
      </c>
      <c r="K26" s="131"/>
      <c r="L26" s="36" t="s">
        <v>88</v>
      </c>
      <c r="M26" s="115" t="s">
        <v>203</v>
      </c>
      <c r="N26" s="115"/>
      <c r="O26" s="115"/>
      <c r="P26" s="115"/>
      <c r="Q26" s="115"/>
      <c r="R26" s="115"/>
      <c r="S26" s="115"/>
      <c r="T26" s="115"/>
      <c r="U26" s="115"/>
      <c r="V26" s="115"/>
      <c r="W26" s="115"/>
      <c r="X26" s="165"/>
      <c r="Y26" s="185"/>
      <c r="Z26" s="186"/>
      <c r="AA26" s="186"/>
      <c r="AB26" s="196"/>
      <c r="AC26" s="185"/>
      <c r="AD26" s="186"/>
      <c r="AE26" s="186"/>
      <c r="AF26" s="196"/>
    </row>
    <row r="27" spans="1:32" ht="19.5" customHeight="1">
      <c r="A27" s="9"/>
      <c r="B27" s="20"/>
      <c r="C27" s="27"/>
      <c r="D27" s="35"/>
      <c r="E27" s="43"/>
      <c r="F27" s="39"/>
      <c r="G27" s="49"/>
      <c r="H27" s="65" t="s">
        <v>225</v>
      </c>
      <c r="I27" s="98" t="s">
        <v>88</v>
      </c>
      <c r="J27" s="116" t="s">
        <v>211</v>
      </c>
      <c r="K27" s="116"/>
      <c r="L27" s="116"/>
      <c r="M27" s="98" t="s">
        <v>88</v>
      </c>
      <c r="N27" s="116" t="s">
        <v>80</v>
      </c>
      <c r="O27" s="116"/>
      <c r="P27" s="116"/>
      <c r="Q27" s="117"/>
      <c r="R27" s="117"/>
      <c r="S27" s="117"/>
      <c r="T27" s="117"/>
      <c r="U27" s="117"/>
      <c r="V27" s="117"/>
      <c r="W27" s="117"/>
      <c r="X27" s="168"/>
      <c r="Y27" s="185"/>
      <c r="Z27" s="186"/>
      <c r="AA27" s="186"/>
      <c r="AB27" s="196"/>
      <c r="AC27" s="185"/>
      <c r="AD27" s="186"/>
      <c r="AE27" s="186"/>
      <c r="AF27" s="196"/>
    </row>
    <row r="28" spans="1:32" ht="18.75" customHeight="1">
      <c r="A28" s="9"/>
      <c r="B28" s="20"/>
      <c r="C28" s="27"/>
      <c r="D28" s="35"/>
      <c r="E28" s="43"/>
      <c r="F28" s="39"/>
      <c r="G28" s="49"/>
      <c r="H28" s="62"/>
      <c r="I28" s="96"/>
      <c r="J28" s="114"/>
      <c r="K28" s="114"/>
      <c r="L28" s="114"/>
      <c r="M28" s="96"/>
      <c r="N28" s="114"/>
      <c r="O28" s="114"/>
      <c r="P28" s="114"/>
      <c r="Q28" s="133"/>
      <c r="R28" s="133"/>
      <c r="S28" s="133"/>
      <c r="T28" s="133"/>
      <c r="U28" s="133"/>
      <c r="V28" s="133"/>
      <c r="W28" s="133"/>
      <c r="X28" s="169"/>
      <c r="Y28" s="185"/>
      <c r="Z28" s="186"/>
      <c r="AA28" s="186"/>
      <c r="AB28" s="196"/>
      <c r="AC28" s="185"/>
      <c r="AD28" s="186"/>
      <c r="AE28" s="186"/>
      <c r="AF28" s="196"/>
    </row>
    <row r="29" spans="1:32" ht="18.75" customHeight="1">
      <c r="A29" s="9"/>
      <c r="B29" s="20"/>
      <c r="C29" s="27"/>
      <c r="D29" s="35"/>
      <c r="E29" s="43"/>
      <c r="F29" s="39"/>
      <c r="G29" s="49"/>
      <c r="H29" s="65" t="s">
        <v>111</v>
      </c>
      <c r="I29" s="98" t="s">
        <v>88</v>
      </c>
      <c r="J29" s="116" t="s">
        <v>211</v>
      </c>
      <c r="K29" s="116"/>
      <c r="L29" s="116"/>
      <c r="M29" s="98" t="s">
        <v>88</v>
      </c>
      <c r="N29" s="116" t="s">
        <v>80</v>
      </c>
      <c r="O29" s="116"/>
      <c r="P29" s="116"/>
      <c r="Q29" s="136"/>
      <c r="R29" s="136"/>
      <c r="S29" s="136"/>
      <c r="T29" s="136"/>
      <c r="U29" s="136"/>
      <c r="V29" s="136"/>
      <c r="W29" s="136"/>
      <c r="X29" s="170"/>
      <c r="Y29" s="185"/>
      <c r="Z29" s="186"/>
      <c r="AA29" s="186"/>
      <c r="AB29" s="196"/>
      <c r="AC29" s="185"/>
      <c r="AD29" s="186"/>
      <c r="AE29" s="186"/>
      <c r="AF29" s="196"/>
    </row>
    <row r="30" spans="1:32" ht="18.75" customHeight="1">
      <c r="A30" s="9"/>
      <c r="B30" s="20"/>
      <c r="C30" s="27"/>
      <c r="D30" s="35"/>
      <c r="E30" s="43"/>
      <c r="F30" s="39"/>
      <c r="G30" s="49"/>
      <c r="H30" s="62"/>
      <c r="I30" s="96"/>
      <c r="J30" s="114"/>
      <c r="K30" s="114"/>
      <c r="L30" s="114"/>
      <c r="M30" s="96"/>
      <c r="N30" s="114"/>
      <c r="O30" s="114"/>
      <c r="P30" s="114"/>
      <c r="Q30" s="133"/>
      <c r="R30" s="133"/>
      <c r="S30" s="133"/>
      <c r="T30" s="133"/>
      <c r="U30" s="133"/>
      <c r="V30" s="133"/>
      <c r="W30" s="133"/>
      <c r="X30" s="169"/>
      <c r="Y30" s="185"/>
      <c r="Z30" s="186"/>
      <c r="AA30" s="186"/>
      <c r="AB30" s="196"/>
      <c r="AC30" s="185"/>
      <c r="AD30" s="186"/>
      <c r="AE30" s="186"/>
      <c r="AF30" s="196"/>
    </row>
    <row r="31" spans="1:32" ht="19.5" customHeight="1">
      <c r="A31" s="9"/>
      <c r="B31" s="20"/>
      <c r="C31" s="27"/>
      <c r="D31" s="35"/>
      <c r="E31" s="43"/>
      <c r="F31" s="39"/>
      <c r="G31" s="49"/>
      <c r="H31" s="63" t="s">
        <v>13</v>
      </c>
      <c r="I31" s="95" t="s">
        <v>88</v>
      </c>
      <c r="J31" s="115" t="s">
        <v>180</v>
      </c>
      <c r="K31" s="115"/>
      <c r="L31" s="105" t="s">
        <v>88</v>
      </c>
      <c r="M31" s="115" t="s">
        <v>203</v>
      </c>
      <c r="N31" s="115"/>
      <c r="O31" s="135"/>
      <c r="P31" s="115"/>
      <c r="Q31" s="135"/>
      <c r="R31" s="135"/>
      <c r="S31" s="135"/>
      <c r="T31" s="135"/>
      <c r="U31" s="135"/>
      <c r="V31" s="135"/>
      <c r="W31" s="135"/>
      <c r="X31" s="164"/>
      <c r="Y31" s="186"/>
      <c r="Z31" s="186"/>
      <c r="AA31" s="186"/>
      <c r="AB31" s="196"/>
      <c r="AC31" s="185"/>
      <c r="AD31" s="186"/>
      <c r="AE31" s="186"/>
      <c r="AF31" s="196"/>
    </row>
    <row r="32" spans="1:32" ht="19.5" customHeight="1">
      <c r="A32" s="9"/>
      <c r="B32" s="20"/>
      <c r="C32" s="27"/>
      <c r="D32" s="35"/>
      <c r="E32" s="43"/>
      <c r="F32" s="39"/>
      <c r="G32" s="49"/>
      <c r="H32" s="63" t="s">
        <v>216</v>
      </c>
      <c r="I32" s="95" t="s">
        <v>88</v>
      </c>
      <c r="J32" s="115" t="s">
        <v>180</v>
      </c>
      <c r="K32" s="115"/>
      <c r="L32" s="105" t="s">
        <v>88</v>
      </c>
      <c r="M32" s="115" t="s">
        <v>147</v>
      </c>
      <c r="N32" s="115"/>
      <c r="O32" s="105" t="s">
        <v>88</v>
      </c>
      <c r="P32" s="115" t="s">
        <v>193</v>
      </c>
      <c r="Q32" s="135"/>
      <c r="R32" s="135"/>
      <c r="S32" s="135"/>
      <c r="T32" s="135"/>
      <c r="U32" s="135"/>
      <c r="V32" s="135"/>
      <c r="W32" s="135"/>
      <c r="X32" s="164"/>
      <c r="Y32" s="186"/>
      <c r="Z32" s="186"/>
      <c r="AA32" s="186"/>
      <c r="AB32" s="196"/>
      <c r="AC32" s="185"/>
      <c r="AD32" s="186"/>
      <c r="AE32" s="186"/>
      <c r="AF32" s="196"/>
    </row>
    <row r="33" spans="1:32" ht="18.75" customHeight="1">
      <c r="A33" s="9"/>
      <c r="B33" s="20"/>
      <c r="C33" s="27"/>
      <c r="D33" s="35"/>
      <c r="E33" s="43"/>
      <c r="F33" s="39"/>
      <c r="G33" s="49"/>
      <c r="H33" s="66" t="s">
        <v>176</v>
      </c>
      <c r="I33" s="95" t="s">
        <v>88</v>
      </c>
      <c r="J33" s="115" t="s">
        <v>180</v>
      </c>
      <c r="K33" s="115"/>
      <c r="L33" s="105" t="s">
        <v>88</v>
      </c>
      <c r="M33" s="115" t="s">
        <v>173</v>
      </c>
      <c r="N33" s="115"/>
      <c r="O33" s="105" t="s">
        <v>88</v>
      </c>
      <c r="P33" s="115" t="s">
        <v>37</v>
      </c>
      <c r="Q33" s="115"/>
      <c r="R33" s="105" t="s">
        <v>88</v>
      </c>
      <c r="S33" s="115" t="s">
        <v>226</v>
      </c>
      <c r="T33" s="115"/>
      <c r="U33" s="131"/>
      <c r="V33" s="131"/>
      <c r="W33" s="131"/>
      <c r="X33" s="166"/>
      <c r="Y33" s="185"/>
      <c r="Z33" s="186"/>
      <c r="AA33" s="186"/>
      <c r="AB33" s="196"/>
      <c r="AC33" s="185"/>
      <c r="AD33" s="186"/>
      <c r="AE33" s="186"/>
      <c r="AF33" s="196"/>
    </row>
    <row r="34" spans="1:32" ht="18.75" customHeight="1">
      <c r="A34" s="9"/>
      <c r="B34" s="20"/>
      <c r="C34" s="27"/>
      <c r="D34" s="35"/>
      <c r="E34" s="43"/>
      <c r="F34" s="39"/>
      <c r="G34" s="49"/>
      <c r="H34" s="67" t="s">
        <v>229</v>
      </c>
      <c r="I34" s="99" t="s">
        <v>88</v>
      </c>
      <c r="J34" s="117" t="s">
        <v>180</v>
      </c>
      <c r="K34" s="117"/>
      <c r="L34" s="142" t="s">
        <v>88</v>
      </c>
      <c r="M34" s="117" t="s">
        <v>147</v>
      </c>
      <c r="N34" s="117"/>
      <c r="O34" s="142" t="s">
        <v>88</v>
      </c>
      <c r="P34" s="117" t="s">
        <v>193</v>
      </c>
      <c r="Q34" s="117"/>
      <c r="R34" s="142"/>
      <c r="S34" s="117"/>
      <c r="T34" s="117"/>
      <c r="U34" s="136"/>
      <c r="V34" s="136"/>
      <c r="W34" s="136"/>
      <c r="X34" s="170"/>
      <c r="Y34" s="185"/>
      <c r="Z34" s="186"/>
      <c r="AA34" s="186"/>
      <c r="AB34" s="196"/>
      <c r="AC34" s="185"/>
      <c r="AD34" s="186"/>
      <c r="AE34" s="186"/>
      <c r="AF34" s="196"/>
    </row>
    <row r="35" spans="1:32" ht="18.75" customHeight="1">
      <c r="A35" s="11"/>
      <c r="B35" s="21"/>
      <c r="C35" s="28"/>
      <c r="D35" s="37"/>
      <c r="E35" s="44"/>
      <c r="F35" s="51"/>
      <c r="G35" s="55"/>
      <c r="H35" s="68" t="s">
        <v>230</v>
      </c>
      <c r="I35" s="100" t="s">
        <v>88</v>
      </c>
      <c r="J35" s="118" t="s">
        <v>180</v>
      </c>
      <c r="K35" s="118"/>
      <c r="L35" s="143" t="s">
        <v>88</v>
      </c>
      <c r="M35" s="118" t="s">
        <v>203</v>
      </c>
      <c r="N35" s="118"/>
      <c r="O35" s="118"/>
      <c r="P35" s="118"/>
      <c r="Q35" s="158"/>
      <c r="R35" s="118"/>
      <c r="S35" s="118"/>
      <c r="T35" s="118"/>
      <c r="U35" s="118"/>
      <c r="V35" s="118"/>
      <c r="W35" s="118"/>
      <c r="X35" s="171"/>
      <c r="Y35" s="187"/>
      <c r="Z35" s="192"/>
      <c r="AA35" s="192"/>
      <c r="AB35" s="197"/>
      <c r="AC35" s="187"/>
      <c r="AD35" s="192"/>
      <c r="AE35" s="192"/>
      <c r="AF35" s="197"/>
    </row>
    <row r="36" spans="1:32" ht="18.75" customHeight="1">
      <c r="A36" s="8"/>
      <c r="B36" s="19"/>
      <c r="C36" s="26"/>
      <c r="D36" s="34"/>
      <c r="E36" s="42"/>
      <c r="F36" s="38"/>
      <c r="G36" s="48"/>
      <c r="H36" s="69" t="s">
        <v>150</v>
      </c>
      <c r="I36" s="101" t="s">
        <v>88</v>
      </c>
      <c r="J36" s="119" t="s">
        <v>159</v>
      </c>
      <c r="K36" s="132"/>
      <c r="L36" s="144"/>
      <c r="M36" s="146" t="s">
        <v>88</v>
      </c>
      <c r="N36" s="119" t="s">
        <v>160</v>
      </c>
      <c r="O36" s="146"/>
      <c r="P36" s="119"/>
      <c r="Q36" s="156"/>
      <c r="R36" s="156"/>
      <c r="S36" s="156"/>
      <c r="T36" s="156"/>
      <c r="U36" s="156"/>
      <c r="V36" s="156"/>
      <c r="W36" s="156"/>
      <c r="X36" s="172"/>
      <c r="Y36" s="93" t="s">
        <v>88</v>
      </c>
      <c r="Z36" s="113" t="s">
        <v>132</v>
      </c>
      <c r="AA36" s="113"/>
      <c r="AB36" s="195"/>
      <c r="AC36" s="93" t="s">
        <v>88</v>
      </c>
      <c r="AD36" s="113" t="s">
        <v>132</v>
      </c>
      <c r="AE36" s="113"/>
      <c r="AF36" s="195"/>
    </row>
    <row r="37" spans="1:32" ht="19.5" customHeight="1">
      <c r="A37" s="9"/>
      <c r="B37" s="20"/>
      <c r="C37" s="27"/>
      <c r="D37" s="35"/>
      <c r="E37" s="43"/>
      <c r="F37" s="39"/>
      <c r="G37" s="49"/>
      <c r="H37" s="62" t="s">
        <v>96</v>
      </c>
      <c r="I37" s="94" t="s">
        <v>88</v>
      </c>
      <c r="J37" s="120" t="s">
        <v>180</v>
      </c>
      <c r="K37" s="133"/>
      <c r="L37" s="145" t="s">
        <v>88</v>
      </c>
      <c r="M37" s="120" t="s">
        <v>203</v>
      </c>
      <c r="N37" s="120"/>
      <c r="O37" s="120"/>
      <c r="P37" s="120"/>
      <c r="Q37" s="120"/>
      <c r="R37" s="120"/>
      <c r="S37" s="120"/>
      <c r="T37" s="120"/>
      <c r="U37" s="120"/>
      <c r="V37" s="120"/>
      <c r="W37" s="120"/>
      <c r="X37" s="167"/>
      <c r="Y37" s="36" t="s">
        <v>88</v>
      </c>
      <c r="Z37" s="33" t="s">
        <v>141</v>
      </c>
      <c r="AA37" s="186"/>
      <c r="AB37" s="196"/>
      <c r="AC37" s="36" t="s">
        <v>88</v>
      </c>
      <c r="AD37" s="33" t="s">
        <v>141</v>
      </c>
      <c r="AE37" s="186"/>
      <c r="AF37" s="196"/>
    </row>
    <row r="38" spans="1:32" ht="18.75" customHeight="1">
      <c r="A38" s="9"/>
      <c r="B38" s="20"/>
      <c r="C38" s="27"/>
      <c r="D38" s="35"/>
      <c r="E38" s="43"/>
      <c r="F38" s="39"/>
      <c r="G38" s="49"/>
      <c r="H38" s="65" t="s">
        <v>225</v>
      </c>
      <c r="I38" s="102" t="s">
        <v>88</v>
      </c>
      <c r="J38" s="116" t="s">
        <v>211</v>
      </c>
      <c r="K38" s="116"/>
      <c r="L38" s="116"/>
      <c r="M38" s="102" t="s">
        <v>88</v>
      </c>
      <c r="N38" s="116" t="s">
        <v>80</v>
      </c>
      <c r="O38" s="116"/>
      <c r="P38" s="116"/>
      <c r="Q38" s="136"/>
      <c r="R38" s="136"/>
      <c r="S38" s="136"/>
      <c r="T38" s="136"/>
      <c r="U38" s="136"/>
      <c r="V38" s="136"/>
      <c r="W38" s="136"/>
      <c r="X38" s="170"/>
      <c r="Y38" s="36"/>
      <c r="AB38" s="196"/>
      <c r="AC38" s="36"/>
      <c r="AF38" s="196"/>
    </row>
    <row r="39" spans="1:32" ht="18.75" customHeight="1">
      <c r="A39" s="9"/>
      <c r="B39" s="20"/>
      <c r="C39" s="27"/>
      <c r="D39" s="35"/>
      <c r="E39" s="43"/>
      <c r="F39" s="39"/>
      <c r="G39" s="49"/>
      <c r="H39" s="62"/>
      <c r="I39" s="103"/>
      <c r="J39" s="114"/>
      <c r="K39" s="114"/>
      <c r="L39" s="114"/>
      <c r="M39" s="103"/>
      <c r="N39" s="114"/>
      <c r="O39" s="114"/>
      <c r="P39" s="114"/>
      <c r="Q39" s="129"/>
      <c r="R39" s="129"/>
      <c r="S39" s="129"/>
      <c r="T39" s="129"/>
      <c r="U39" s="129"/>
      <c r="V39" s="129"/>
      <c r="W39" s="129"/>
      <c r="X39" s="163"/>
      <c r="Y39" s="185"/>
      <c r="Z39" s="186"/>
      <c r="AA39" s="186"/>
      <c r="AB39" s="196"/>
      <c r="AC39" s="185"/>
      <c r="AD39" s="186"/>
      <c r="AE39" s="186"/>
      <c r="AF39" s="196"/>
    </row>
    <row r="40" spans="1:32" ht="18.75" customHeight="1">
      <c r="A40" s="9"/>
      <c r="B40" s="20"/>
      <c r="C40" s="27"/>
      <c r="D40" s="35"/>
      <c r="E40" s="43"/>
      <c r="F40" s="39"/>
      <c r="G40" s="49"/>
      <c r="H40" s="65" t="s">
        <v>111</v>
      </c>
      <c r="I40" s="102" t="s">
        <v>88</v>
      </c>
      <c r="J40" s="116" t="s">
        <v>211</v>
      </c>
      <c r="K40" s="116"/>
      <c r="L40" s="116"/>
      <c r="M40" s="102" t="s">
        <v>88</v>
      </c>
      <c r="N40" s="116" t="s">
        <v>80</v>
      </c>
      <c r="O40" s="116"/>
      <c r="P40" s="116"/>
      <c r="Q40" s="136"/>
      <c r="R40" s="136"/>
      <c r="S40" s="136"/>
      <c r="T40" s="136"/>
      <c r="U40" s="136"/>
      <c r="V40" s="136"/>
      <c r="W40" s="136"/>
      <c r="X40" s="170"/>
      <c r="Y40" s="185"/>
      <c r="Z40" s="186"/>
      <c r="AA40" s="186"/>
      <c r="AB40" s="196"/>
      <c r="AC40" s="185"/>
      <c r="AD40" s="186"/>
      <c r="AE40" s="186"/>
      <c r="AF40" s="196"/>
    </row>
    <row r="41" spans="1:32" ht="18.75" customHeight="1">
      <c r="A41" s="9"/>
      <c r="B41" s="20"/>
      <c r="C41" s="27"/>
      <c r="D41" s="35"/>
      <c r="E41" s="43"/>
      <c r="F41" s="39"/>
      <c r="G41" s="49"/>
      <c r="H41" s="62"/>
      <c r="I41" s="104"/>
      <c r="J41" s="2"/>
      <c r="K41" s="2"/>
      <c r="L41" s="2"/>
      <c r="M41" s="104"/>
      <c r="N41" s="114"/>
      <c r="O41" s="114"/>
      <c r="P41" s="114"/>
      <c r="Q41" s="129"/>
      <c r="R41" s="129"/>
      <c r="S41" s="129"/>
      <c r="T41" s="129"/>
      <c r="U41" s="129"/>
      <c r="V41" s="129"/>
      <c r="W41" s="129"/>
      <c r="X41" s="163"/>
      <c r="Y41" s="185"/>
      <c r="Z41" s="186"/>
      <c r="AA41" s="186"/>
      <c r="AB41" s="196"/>
      <c r="AC41" s="185"/>
      <c r="AD41" s="186"/>
      <c r="AE41" s="186"/>
      <c r="AF41" s="196"/>
    </row>
    <row r="42" spans="1:32" ht="19.5" customHeight="1">
      <c r="A42" s="10" t="s">
        <v>88</v>
      </c>
      <c r="B42" s="20">
        <v>12</v>
      </c>
      <c r="C42" s="27" t="s">
        <v>194</v>
      </c>
      <c r="D42" s="35"/>
      <c r="E42" s="43"/>
      <c r="F42" s="39"/>
      <c r="G42" s="49"/>
      <c r="H42" s="70" t="s">
        <v>216</v>
      </c>
      <c r="I42" s="105" t="s">
        <v>88</v>
      </c>
      <c r="J42" s="115" t="s">
        <v>180</v>
      </c>
      <c r="K42" s="115"/>
      <c r="L42" s="105" t="s">
        <v>88</v>
      </c>
      <c r="M42" s="115" t="s">
        <v>147</v>
      </c>
      <c r="N42" s="115"/>
      <c r="O42" s="105" t="s">
        <v>88</v>
      </c>
      <c r="P42" s="115" t="s">
        <v>193</v>
      </c>
      <c r="Q42" s="135"/>
      <c r="R42" s="131"/>
      <c r="S42" s="131"/>
      <c r="T42" s="131"/>
      <c r="U42" s="131"/>
      <c r="V42" s="131"/>
      <c r="W42" s="131"/>
      <c r="X42" s="166"/>
      <c r="Y42" s="185"/>
      <c r="Z42" s="186"/>
      <c r="AA42" s="186"/>
      <c r="AB42" s="196"/>
      <c r="AC42" s="185"/>
      <c r="AD42" s="186"/>
      <c r="AE42" s="186"/>
      <c r="AF42" s="196"/>
    </row>
    <row r="43" spans="1:32" ht="18.75" customHeight="1">
      <c r="A43" s="10"/>
      <c r="B43" s="20"/>
      <c r="C43" s="27"/>
      <c r="D43" s="35"/>
      <c r="E43" s="43"/>
      <c r="F43" s="39"/>
      <c r="G43" s="49"/>
      <c r="H43" s="62" t="s">
        <v>235</v>
      </c>
      <c r="I43" s="95" t="s">
        <v>88</v>
      </c>
      <c r="J43" s="115" t="s">
        <v>180</v>
      </c>
      <c r="K43" s="131"/>
      <c r="L43" s="105" t="s">
        <v>88</v>
      </c>
      <c r="M43" s="115" t="s">
        <v>203</v>
      </c>
      <c r="N43" s="114"/>
      <c r="O43" s="114"/>
      <c r="P43" s="114"/>
      <c r="Q43" s="129"/>
      <c r="R43" s="129"/>
      <c r="S43" s="129"/>
      <c r="T43" s="129"/>
      <c r="U43" s="129"/>
      <c r="V43" s="129"/>
      <c r="W43" s="129"/>
      <c r="X43" s="163"/>
      <c r="Y43" s="185"/>
      <c r="Z43" s="186"/>
      <c r="AA43" s="186"/>
      <c r="AB43" s="196"/>
      <c r="AC43" s="185"/>
      <c r="AD43" s="186"/>
      <c r="AE43" s="186"/>
      <c r="AF43" s="196"/>
    </row>
    <row r="44" spans="1:32" ht="19.5" customHeight="1">
      <c r="A44" s="9"/>
      <c r="B44" s="20"/>
      <c r="C44" s="27"/>
      <c r="D44" s="35"/>
      <c r="E44" s="43"/>
      <c r="F44" s="39"/>
      <c r="G44" s="49"/>
      <c r="H44" s="64" t="s">
        <v>238</v>
      </c>
      <c r="I44" s="95" t="s">
        <v>88</v>
      </c>
      <c r="J44" s="120" t="s">
        <v>180</v>
      </c>
      <c r="K44" s="120"/>
      <c r="L44" s="105" t="s">
        <v>88</v>
      </c>
      <c r="M44" s="115" t="s">
        <v>243</v>
      </c>
      <c r="N44" s="115"/>
      <c r="O44" s="105" t="s">
        <v>88</v>
      </c>
      <c r="P44" s="115" t="s">
        <v>193</v>
      </c>
      <c r="Q44" s="115"/>
      <c r="R44" s="105" t="s">
        <v>88</v>
      </c>
      <c r="S44" s="120" t="s">
        <v>6</v>
      </c>
      <c r="T44" s="120"/>
      <c r="U44" s="115"/>
      <c r="V44" s="115"/>
      <c r="W44" s="115"/>
      <c r="X44" s="165"/>
      <c r="Y44" s="185"/>
      <c r="Z44" s="186"/>
      <c r="AA44" s="186"/>
      <c r="AB44" s="196"/>
      <c r="AC44" s="185"/>
      <c r="AD44" s="186"/>
      <c r="AE44" s="186"/>
      <c r="AF44" s="196"/>
    </row>
    <row r="45" spans="1:32" ht="18.75" customHeight="1">
      <c r="A45" s="9"/>
      <c r="B45" s="20"/>
      <c r="C45" s="27"/>
      <c r="D45" s="35"/>
      <c r="E45" s="43"/>
      <c r="F45" s="39"/>
      <c r="G45" s="49"/>
      <c r="H45" s="66" t="s">
        <v>176</v>
      </c>
      <c r="I45" s="95" t="s">
        <v>88</v>
      </c>
      <c r="J45" s="115" t="s">
        <v>180</v>
      </c>
      <c r="K45" s="115"/>
      <c r="L45" s="105" t="s">
        <v>88</v>
      </c>
      <c r="M45" s="115" t="s">
        <v>173</v>
      </c>
      <c r="N45" s="115"/>
      <c r="O45" s="105" t="s">
        <v>88</v>
      </c>
      <c r="P45" s="115" t="s">
        <v>37</v>
      </c>
      <c r="Q45" s="115"/>
      <c r="R45" s="105" t="s">
        <v>88</v>
      </c>
      <c r="S45" s="115" t="s">
        <v>226</v>
      </c>
      <c r="T45" s="115"/>
      <c r="U45" s="131"/>
      <c r="V45" s="131"/>
      <c r="W45" s="131"/>
      <c r="X45" s="166"/>
      <c r="Y45" s="185"/>
      <c r="Z45" s="186"/>
      <c r="AA45" s="186"/>
      <c r="AB45" s="196"/>
      <c r="AC45" s="185"/>
      <c r="AD45" s="186"/>
      <c r="AE45" s="186"/>
      <c r="AF45" s="196"/>
    </row>
    <row r="46" spans="1:32" ht="18.75" customHeight="1">
      <c r="A46" s="9"/>
      <c r="B46" s="20"/>
      <c r="C46" s="27"/>
      <c r="D46" s="35"/>
      <c r="E46" s="43"/>
      <c r="F46" s="39"/>
      <c r="G46" s="49"/>
      <c r="H46" s="67" t="s">
        <v>229</v>
      </c>
      <c r="I46" s="99" t="s">
        <v>88</v>
      </c>
      <c r="J46" s="117" t="s">
        <v>180</v>
      </c>
      <c r="K46" s="117"/>
      <c r="L46" s="142" t="s">
        <v>88</v>
      </c>
      <c r="M46" s="117" t="s">
        <v>147</v>
      </c>
      <c r="N46" s="117"/>
      <c r="O46" s="142" t="s">
        <v>88</v>
      </c>
      <c r="P46" s="117" t="s">
        <v>193</v>
      </c>
      <c r="Q46" s="117"/>
      <c r="R46" s="142"/>
      <c r="S46" s="117"/>
      <c r="T46" s="117"/>
      <c r="U46" s="136"/>
      <c r="V46" s="136"/>
      <c r="W46" s="136"/>
      <c r="X46" s="170"/>
      <c r="Y46" s="185"/>
      <c r="Z46" s="186"/>
      <c r="AA46" s="186"/>
      <c r="AB46" s="196"/>
      <c r="AC46" s="185"/>
      <c r="AD46" s="186"/>
      <c r="AE46" s="186"/>
      <c r="AF46" s="196"/>
    </row>
    <row r="47" spans="1:32" ht="18.75" customHeight="1">
      <c r="A47" s="11"/>
      <c r="B47" s="21"/>
      <c r="C47" s="28"/>
      <c r="D47" s="37"/>
      <c r="E47" s="44"/>
      <c r="F47" s="51"/>
      <c r="G47" s="55"/>
      <c r="H47" s="68" t="s">
        <v>230</v>
      </c>
      <c r="I47" s="100" t="s">
        <v>88</v>
      </c>
      <c r="J47" s="118" t="s">
        <v>180</v>
      </c>
      <c r="K47" s="118"/>
      <c r="L47" s="143" t="s">
        <v>88</v>
      </c>
      <c r="M47" s="118" t="s">
        <v>203</v>
      </c>
      <c r="N47" s="118"/>
      <c r="O47" s="118"/>
      <c r="P47" s="118"/>
      <c r="Q47" s="158"/>
      <c r="R47" s="118"/>
      <c r="S47" s="118"/>
      <c r="T47" s="118"/>
      <c r="U47" s="118"/>
      <c r="V47" s="118"/>
      <c r="W47" s="118"/>
      <c r="X47" s="171"/>
      <c r="Y47" s="187"/>
      <c r="Z47" s="192"/>
      <c r="AA47" s="192"/>
      <c r="AB47" s="197"/>
      <c r="AC47" s="187"/>
      <c r="AD47" s="192"/>
      <c r="AE47" s="192"/>
      <c r="AF47" s="197"/>
    </row>
    <row r="48" spans="1:32" ht="18.75" customHeight="1">
      <c r="A48" s="8"/>
      <c r="B48" s="19"/>
      <c r="C48" s="26"/>
      <c r="D48" s="34"/>
      <c r="E48" s="42"/>
      <c r="F48" s="38"/>
      <c r="G48" s="48"/>
      <c r="H48" s="71" t="s">
        <v>96</v>
      </c>
      <c r="I48" s="101" t="s">
        <v>88</v>
      </c>
      <c r="J48" s="119" t="s">
        <v>180</v>
      </c>
      <c r="K48" s="132"/>
      <c r="L48" s="146" t="s">
        <v>88</v>
      </c>
      <c r="M48" s="119" t="s">
        <v>203</v>
      </c>
      <c r="N48" s="119"/>
      <c r="O48" s="119"/>
      <c r="P48" s="119"/>
      <c r="Q48" s="156"/>
      <c r="R48" s="156"/>
      <c r="S48" s="156"/>
      <c r="T48" s="156"/>
      <c r="U48" s="156"/>
      <c r="V48" s="156"/>
      <c r="W48" s="156"/>
      <c r="X48" s="172"/>
      <c r="Y48" s="12" t="s">
        <v>88</v>
      </c>
      <c r="Z48" s="113" t="s">
        <v>132</v>
      </c>
      <c r="AA48" s="113"/>
      <c r="AB48" s="195"/>
      <c r="AC48" s="183"/>
      <c r="AD48" s="190"/>
      <c r="AE48" s="190"/>
      <c r="AF48" s="193"/>
    </row>
    <row r="49" spans="1:32" ht="18.75" customHeight="1">
      <c r="A49" s="9"/>
      <c r="B49" s="20"/>
      <c r="C49" s="27"/>
      <c r="D49" s="35"/>
      <c r="E49" s="43"/>
      <c r="F49" s="39"/>
      <c r="G49" s="49"/>
      <c r="H49" s="65" t="s">
        <v>225</v>
      </c>
      <c r="I49" s="102" t="s">
        <v>88</v>
      </c>
      <c r="J49" s="116" t="s">
        <v>211</v>
      </c>
      <c r="K49" s="116"/>
      <c r="L49" s="116"/>
      <c r="M49" s="102" t="s">
        <v>88</v>
      </c>
      <c r="N49" s="116" t="s">
        <v>80</v>
      </c>
      <c r="O49" s="116"/>
      <c r="P49" s="116"/>
      <c r="Q49" s="136"/>
      <c r="R49" s="136"/>
      <c r="S49" s="136"/>
      <c r="T49" s="136"/>
      <c r="U49" s="136"/>
      <c r="V49" s="136"/>
      <c r="W49" s="136"/>
      <c r="X49" s="170"/>
      <c r="Y49" s="36" t="s">
        <v>88</v>
      </c>
      <c r="Z49" s="33" t="s">
        <v>141</v>
      </c>
      <c r="AA49" s="186"/>
      <c r="AB49" s="196"/>
      <c r="AC49" s="184"/>
      <c r="AD49" s="191"/>
      <c r="AE49" s="191"/>
      <c r="AF49" s="194"/>
    </row>
    <row r="50" spans="1:32" ht="18.75" customHeight="1">
      <c r="A50" s="9"/>
      <c r="B50" s="20"/>
      <c r="C50" s="27"/>
      <c r="D50" s="35"/>
      <c r="E50" s="43"/>
      <c r="F50" s="39"/>
      <c r="G50" s="49"/>
      <c r="H50" s="62"/>
      <c r="I50" s="103"/>
      <c r="J50" s="114"/>
      <c r="K50" s="114"/>
      <c r="L50" s="114"/>
      <c r="M50" s="103"/>
      <c r="N50" s="114"/>
      <c r="O50" s="114"/>
      <c r="P50" s="114"/>
      <c r="Q50" s="129"/>
      <c r="R50" s="129"/>
      <c r="S50" s="129"/>
      <c r="T50" s="129"/>
      <c r="U50" s="129"/>
      <c r="V50" s="129"/>
      <c r="W50" s="129"/>
      <c r="X50" s="163"/>
      <c r="Y50" s="185"/>
      <c r="Z50" s="186"/>
      <c r="AA50" s="186"/>
      <c r="AB50" s="196"/>
      <c r="AC50" s="184"/>
      <c r="AD50" s="191"/>
      <c r="AE50" s="191"/>
      <c r="AF50" s="194"/>
    </row>
    <row r="51" spans="1:32" ht="18.75" customHeight="1">
      <c r="A51" s="9"/>
      <c r="B51" s="20"/>
      <c r="C51" s="27"/>
      <c r="D51" s="35"/>
      <c r="E51" s="43"/>
      <c r="F51" s="39"/>
      <c r="G51" s="49"/>
      <c r="H51" s="65" t="s">
        <v>111</v>
      </c>
      <c r="I51" s="102" t="s">
        <v>88</v>
      </c>
      <c r="J51" s="116" t="s">
        <v>211</v>
      </c>
      <c r="K51" s="116"/>
      <c r="L51" s="116"/>
      <c r="M51" s="102" t="s">
        <v>88</v>
      </c>
      <c r="N51" s="116" t="s">
        <v>80</v>
      </c>
      <c r="O51" s="116"/>
      <c r="P51" s="116"/>
      <c r="Q51" s="136"/>
      <c r="R51" s="136"/>
      <c r="S51" s="136"/>
      <c r="T51" s="136"/>
      <c r="U51" s="136"/>
      <c r="V51" s="136"/>
      <c r="W51" s="136"/>
      <c r="X51" s="170"/>
      <c r="Y51" s="185"/>
      <c r="Z51" s="186"/>
      <c r="AA51" s="186"/>
      <c r="AB51" s="196"/>
      <c r="AC51" s="184"/>
      <c r="AD51" s="191"/>
      <c r="AE51" s="191"/>
      <c r="AF51" s="194"/>
    </row>
    <row r="52" spans="1:32" ht="18.75" customHeight="1">
      <c r="A52" s="9"/>
      <c r="B52" s="20"/>
      <c r="C52" s="27"/>
      <c r="D52" s="36" t="s">
        <v>88</v>
      </c>
      <c r="E52" s="43" t="s">
        <v>248</v>
      </c>
      <c r="F52" s="39"/>
      <c r="G52" s="49"/>
      <c r="H52" s="62"/>
      <c r="I52" s="103"/>
      <c r="J52" s="114"/>
      <c r="K52" s="114"/>
      <c r="L52" s="114"/>
      <c r="M52" s="103"/>
      <c r="N52" s="114"/>
      <c r="O52" s="114"/>
      <c r="P52" s="114"/>
      <c r="Q52" s="129"/>
      <c r="R52" s="129"/>
      <c r="S52" s="129"/>
      <c r="T52" s="129"/>
      <c r="U52" s="129"/>
      <c r="V52" s="129"/>
      <c r="W52" s="129"/>
      <c r="X52" s="163"/>
      <c r="Y52" s="185"/>
      <c r="Z52" s="186"/>
      <c r="AA52" s="186"/>
      <c r="AB52" s="196"/>
      <c r="AC52" s="184"/>
      <c r="AD52" s="191"/>
      <c r="AE52" s="191"/>
      <c r="AF52" s="194"/>
    </row>
    <row r="53" spans="1:32" ht="18.75" customHeight="1">
      <c r="A53" s="10" t="s">
        <v>88</v>
      </c>
      <c r="B53" s="20">
        <v>13</v>
      </c>
      <c r="C53" s="27" t="s">
        <v>254</v>
      </c>
      <c r="D53" s="36" t="s">
        <v>88</v>
      </c>
      <c r="E53" s="43" t="s">
        <v>257</v>
      </c>
      <c r="F53" s="39"/>
      <c r="G53" s="49"/>
      <c r="H53" s="64" t="s">
        <v>263</v>
      </c>
      <c r="I53" s="36" t="s">
        <v>88</v>
      </c>
      <c r="J53" s="115" t="s">
        <v>180</v>
      </c>
      <c r="K53" s="131"/>
      <c r="L53" s="36" t="s">
        <v>88</v>
      </c>
      <c r="M53" s="115" t="s">
        <v>203</v>
      </c>
      <c r="N53" s="115"/>
      <c r="O53" s="135"/>
      <c r="P53" s="135"/>
      <c r="Q53" s="135"/>
      <c r="R53" s="135"/>
      <c r="S53" s="135"/>
      <c r="T53" s="135"/>
      <c r="U53" s="135"/>
      <c r="V53" s="135"/>
      <c r="W53" s="135"/>
      <c r="X53" s="164"/>
      <c r="Y53" s="185"/>
      <c r="Z53" s="186"/>
      <c r="AA53" s="186"/>
      <c r="AB53" s="196"/>
      <c r="AC53" s="184"/>
      <c r="AD53" s="191"/>
      <c r="AE53" s="191"/>
      <c r="AF53" s="194"/>
    </row>
    <row r="54" spans="1:32" ht="18.75" customHeight="1">
      <c r="A54" s="9"/>
      <c r="B54" s="20"/>
      <c r="C54" s="27"/>
      <c r="D54" s="36" t="s">
        <v>88</v>
      </c>
      <c r="E54" s="43" t="s">
        <v>273</v>
      </c>
      <c r="F54" s="39"/>
      <c r="G54" s="49"/>
      <c r="H54" s="64" t="s">
        <v>278</v>
      </c>
      <c r="I54" s="99" t="s">
        <v>88</v>
      </c>
      <c r="J54" s="115" t="s">
        <v>282</v>
      </c>
      <c r="K54" s="131"/>
      <c r="L54" s="141"/>
      <c r="M54" s="36" t="s">
        <v>88</v>
      </c>
      <c r="N54" s="115" t="s">
        <v>284</v>
      </c>
      <c r="O54" s="135"/>
      <c r="P54" s="135"/>
      <c r="Q54" s="135"/>
      <c r="R54" s="135"/>
      <c r="S54" s="135"/>
      <c r="T54" s="135"/>
      <c r="U54" s="135"/>
      <c r="V54" s="135"/>
      <c r="W54" s="135"/>
      <c r="X54" s="164"/>
      <c r="Y54" s="185"/>
      <c r="Z54" s="186"/>
      <c r="AA54" s="186"/>
      <c r="AB54" s="196"/>
      <c r="AC54" s="184"/>
      <c r="AD54" s="191"/>
      <c r="AE54" s="191"/>
      <c r="AF54" s="194"/>
    </row>
    <row r="55" spans="1:32" ht="18.75" customHeight="1">
      <c r="A55" s="9"/>
      <c r="B55" s="20"/>
      <c r="C55" s="27"/>
      <c r="D55" s="35"/>
      <c r="E55" s="43"/>
      <c r="F55" s="39"/>
      <c r="G55" s="49"/>
      <c r="H55" s="64" t="s">
        <v>256</v>
      </c>
      <c r="I55" s="99" t="s">
        <v>88</v>
      </c>
      <c r="J55" s="115" t="s">
        <v>180</v>
      </c>
      <c r="K55" s="131"/>
      <c r="L55" s="105" t="s">
        <v>88</v>
      </c>
      <c r="M55" s="115" t="s">
        <v>203</v>
      </c>
      <c r="N55" s="115"/>
      <c r="O55" s="123"/>
      <c r="P55" s="123"/>
      <c r="Q55" s="123"/>
      <c r="R55" s="123"/>
      <c r="S55" s="123"/>
      <c r="T55" s="123"/>
      <c r="U55" s="123"/>
      <c r="V55" s="123"/>
      <c r="W55" s="123"/>
      <c r="X55" s="173"/>
      <c r="Y55" s="185"/>
      <c r="Z55" s="186"/>
      <c r="AA55" s="186"/>
      <c r="AB55" s="196"/>
      <c r="AC55" s="184"/>
      <c r="AD55" s="191"/>
      <c r="AE55" s="191"/>
      <c r="AF55" s="194"/>
    </row>
    <row r="56" spans="1:32" ht="18.75" customHeight="1">
      <c r="A56" s="9"/>
      <c r="B56" s="20"/>
      <c r="C56" s="27"/>
      <c r="D56" s="35"/>
      <c r="E56" s="43"/>
      <c r="F56" s="39"/>
      <c r="G56" s="49"/>
      <c r="H56" s="64" t="s">
        <v>291</v>
      </c>
      <c r="I56" s="99" t="s">
        <v>88</v>
      </c>
      <c r="J56" s="115" t="s">
        <v>180</v>
      </c>
      <c r="K56" s="115"/>
      <c r="L56" s="105" t="s">
        <v>88</v>
      </c>
      <c r="M56" s="115" t="s">
        <v>299</v>
      </c>
      <c r="N56" s="115"/>
      <c r="O56" s="36" t="s">
        <v>88</v>
      </c>
      <c r="P56" s="115" t="s">
        <v>302</v>
      </c>
      <c r="Q56" s="123"/>
      <c r="R56" s="123"/>
      <c r="S56" s="123"/>
      <c r="T56" s="123"/>
      <c r="U56" s="123"/>
      <c r="V56" s="123"/>
      <c r="W56" s="123"/>
      <c r="X56" s="173"/>
      <c r="Y56" s="185"/>
      <c r="Z56" s="186"/>
      <c r="AA56" s="186"/>
      <c r="AB56" s="196"/>
      <c r="AC56" s="184"/>
      <c r="AD56" s="191"/>
      <c r="AE56" s="191"/>
      <c r="AF56" s="194"/>
    </row>
    <row r="57" spans="1:32" ht="18.75" customHeight="1">
      <c r="A57" s="9"/>
      <c r="B57" s="20"/>
      <c r="C57" s="27"/>
      <c r="D57" s="35"/>
      <c r="E57" s="43"/>
      <c r="F57" s="39"/>
      <c r="G57" s="49"/>
      <c r="H57" s="65" t="s">
        <v>238</v>
      </c>
      <c r="I57" s="99" t="s">
        <v>88</v>
      </c>
      <c r="J57" s="117" t="s">
        <v>180</v>
      </c>
      <c r="K57" s="116"/>
      <c r="N57" s="116"/>
      <c r="O57" s="116"/>
      <c r="P57" s="116"/>
      <c r="Q57" s="142" t="s">
        <v>88</v>
      </c>
      <c r="R57" s="117" t="s">
        <v>305</v>
      </c>
      <c r="S57" s="36"/>
      <c r="T57" s="33"/>
      <c r="U57" s="116"/>
      <c r="V57" s="116"/>
      <c r="W57" s="116"/>
      <c r="X57" s="174"/>
      <c r="Y57" s="185"/>
      <c r="Z57" s="186"/>
      <c r="AA57" s="186"/>
      <c r="AB57" s="196"/>
      <c r="AC57" s="184"/>
      <c r="AD57" s="191"/>
      <c r="AE57" s="191"/>
      <c r="AF57" s="194"/>
    </row>
    <row r="58" spans="1:32" ht="18.75" customHeight="1">
      <c r="A58" s="9"/>
      <c r="B58" s="20"/>
      <c r="C58" s="27"/>
      <c r="D58" s="35"/>
      <c r="E58" s="43"/>
      <c r="F58" s="39"/>
      <c r="G58" s="49"/>
      <c r="H58" s="61"/>
      <c r="I58" s="10" t="s">
        <v>88</v>
      </c>
      <c r="J58" s="33" t="s">
        <v>26</v>
      </c>
      <c r="L58" s="36"/>
      <c r="M58" s="33"/>
      <c r="Q58" s="36" t="s">
        <v>88</v>
      </c>
      <c r="R58" s="2" t="s">
        <v>309</v>
      </c>
      <c r="S58" s="36"/>
      <c r="T58" s="33"/>
      <c r="X58" s="46"/>
      <c r="Y58" s="185"/>
      <c r="Z58" s="186"/>
      <c r="AA58" s="186"/>
      <c r="AB58" s="196"/>
      <c r="AC58" s="184"/>
      <c r="AD58" s="191"/>
      <c r="AE58" s="191"/>
      <c r="AF58" s="194"/>
    </row>
    <row r="59" spans="1:32" ht="18.75" customHeight="1">
      <c r="A59" s="11"/>
      <c r="B59" s="21"/>
      <c r="C59" s="28"/>
      <c r="D59" s="37"/>
      <c r="E59" s="44"/>
      <c r="F59" s="51"/>
      <c r="G59" s="55"/>
      <c r="H59" s="72"/>
      <c r="I59" s="106" t="s">
        <v>88</v>
      </c>
      <c r="J59" s="121" t="s">
        <v>310</v>
      </c>
      <c r="K59" s="134"/>
      <c r="L59" s="134"/>
      <c r="M59" s="134"/>
      <c r="N59" s="134"/>
      <c r="O59" s="121"/>
      <c r="P59" s="121"/>
      <c r="Q59" s="134"/>
      <c r="R59" s="134"/>
      <c r="S59" s="134"/>
      <c r="T59" s="134"/>
      <c r="U59" s="134"/>
      <c r="V59" s="134"/>
      <c r="W59" s="134"/>
      <c r="X59" s="175"/>
      <c r="Y59" s="187"/>
      <c r="Z59" s="192"/>
      <c r="AA59" s="192"/>
      <c r="AB59" s="197"/>
      <c r="AC59" s="198"/>
      <c r="AD59" s="206"/>
      <c r="AE59" s="206"/>
      <c r="AF59" s="210"/>
    </row>
    <row r="60" spans="1:32" ht="19.5" customHeight="1">
      <c r="A60" s="8"/>
      <c r="B60" s="19"/>
      <c r="C60" s="26"/>
      <c r="D60" s="34"/>
      <c r="E60" s="42"/>
      <c r="F60" s="38"/>
      <c r="G60" s="48"/>
      <c r="H60" s="71" t="s">
        <v>312</v>
      </c>
      <c r="I60" s="12" t="s">
        <v>88</v>
      </c>
      <c r="J60" s="119" t="s">
        <v>180</v>
      </c>
      <c r="K60" s="132"/>
      <c r="L60" s="93" t="s">
        <v>88</v>
      </c>
      <c r="M60" s="119" t="s">
        <v>203</v>
      </c>
      <c r="N60" s="119"/>
      <c r="O60" s="119"/>
      <c r="P60" s="119"/>
      <c r="Q60" s="156"/>
      <c r="R60" s="156"/>
      <c r="S60" s="156"/>
      <c r="T60" s="156"/>
      <c r="U60" s="156"/>
      <c r="V60" s="156"/>
      <c r="W60" s="156"/>
      <c r="X60" s="172"/>
      <c r="Y60" s="93" t="s">
        <v>88</v>
      </c>
      <c r="Z60" s="113" t="s">
        <v>132</v>
      </c>
      <c r="AA60" s="113"/>
      <c r="AB60" s="195"/>
      <c r="AC60" s="183"/>
      <c r="AD60" s="190"/>
      <c r="AE60" s="190"/>
      <c r="AF60" s="193"/>
    </row>
    <row r="61" spans="1:32" ht="18.75" customHeight="1">
      <c r="A61" s="9"/>
      <c r="B61" s="20"/>
      <c r="C61" s="27"/>
      <c r="D61" s="35"/>
      <c r="E61" s="43"/>
      <c r="F61" s="39"/>
      <c r="G61" s="49"/>
      <c r="H61" s="65" t="s">
        <v>316</v>
      </c>
      <c r="I61" s="107" t="s">
        <v>88</v>
      </c>
      <c r="J61" s="116" t="s">
        <v>211</v>
      </c>
      <c r="K61" s="116"/>
      <c r="L61" s="116"/>
      <c r="M61" s="102" t="s">
        <v>88</v>
      </c>
      <c r="N61" s="116" t="s">
        <v>80</v>
      </c>
      <c r="O61" s="116"/>
      <c r="P61" s="116"/>
      <c r="Q61" s="136"/>
      <c r="R61" s="136"/>
      <c r="S61" s="136"/>
      <c r="T61" s="136"/>
      <c r="U61" s="136"/>
      <c r="V61" s="136"/>
      <c r="W61" s="136"/>
      <c r="X61" s="170"/>
      <c r="Y61" s="36" t="s">
        <v>88</v>
      </c>
      <c r="Z61" s="33" t="s">
        <v>141</v>
      </c>
      <c r="AA61" s="186"/>
      <c r="AB61" s="196"/>
      <c r="AC61" s="184"/>
      <c r="AD61" s="191"/>
      <c r="AE61" s="191"/>
      <c r="AF61" s="194"/>
    </row>
    <row r="62" spans="1:32" ht="18.75" customHeight="1">
      <c r="A62" s="9"/>
      <c r="B62" s="20"/>
      <c r="C62" s="27"/>
      <c r="D62" s="35"/>
      <c r="E62" s="43"/>
      <c r="F62" s="39"/>
      <c r="G62" s="49"/>
      <c r="H62" s="62"/>
      <c r="I62" s="108"/>
      <c r="J62" s="114"/>
      <c r="K62" s="114"/>
      <c r="L62" s="114"/>
      <c r="M62" s="103"/>
      <c r="N62" s="114"/>
      <c r="O62" s="114"/>
      <c r="P62" s="114"/>
      <c r="Q62" s="129"/>
      <c r="R62" s="129"/>
      <c r="S62" s="129"/>
      <c r="T62" s="129"/>
      <c r="U62" s="129"/>
      <c r="V62" s="129"/>
      <c r="W62" s="129"/>
      <c r="X62" s="163"/>
      <c r="Y62" s="185"/>
      <c r="Z62" s="186"/>
      <c r="AA62" s="186"/>
      <c r="AB62" s="196"/>
      <c r="AC62" s="184"/>
      <c r="AD62" s="191"/>
      <c r="AE62" s="191"/>
      <c r="AF62" s="194"/>
    </row>
    <row r="63" spans="1:32" ht="18.75" customHeight="1">
      <c r="A63" s="9"/>
      <c r="B63" s="20"/>
      <c r="C63" s="27"/>
      <c r="D63" s="36" t="s">
        <v>88</v>
      </c>
      <c r="E63" s="43" t="s">
        <v>318</v>
      </c>
      <c r="F63" s="39"/>
      <c r="G63" s="49"/>
      <c r="H63" s="65" t="s">
        <v>326</v>
      </c>
      <c r="I63" s="107" t="s">
        <v>88</v>
      </c>
      <c r="J63" s="116" t="s">
        <v>211</v>
      </c>
      <c r="K63" s="116"/>
      <c r="L63" s="116"/>
      <c r="M63" s="102" t="s">
        <v>88</v>
      </c>
      <c r="N63" s="116" t="s">
        <v>80</v>
      </c>
      <c r="O63" s="116"/>
      <c r="P63" s="116"/>
      <c r="Q63" s="136"/>
      <c r="R63" s="136"/>
      <c r="S63" s="136"/>
      <c r="T63" s="136"/>
      <c r="U63" s="136"/>
      <c r="V63" s="136"/>
      <c r="W63" s="136"/>
      <c r="X63" s="170"/>
      <c r="Y63" s="185"/>
      <c r="Z63" s="186"/>
      <c r="AA63" s="186"/>
      <c r="AB63" s="196"/>
      <c r="AC63" s="184"/>
      <c r="AD63" s="191"/>
      <c r="AE63" s="191"/>
      <c r="AF63" s="194"/>
    </row>
    <row r="64" spans="1:32" ht="18.75" customHeight="1">
      <c r="A64" s="10" t="s">
        <v>88</v>
      </c>
      <c r="B64" s="20">
        <v>14</v>
      </c>
      <c r="C64" s="27" t="s">
        <v>332</v>
      </c>
      <c r="D64" s="36" t="s">
        <v>88</v>
      </c>
      <c r="E64" s="43" t="s">
        <v>162</v>
      </c>
      <c r="F64" s="39"/>
      <c r="G64" s="49"/>
      <c r="H64" s="62"/>
      <c r="I64" s="108"/>
      <c r="J64" s="114"/>
      <c r="K64" s="114"/>
      <c r="L64" s="114"/>
      <c r="M64" s="103"/>
      <c r="N64" s="114"/>
      <c r="O64" s="114"/>
      <c r="P64" s="114"/>
      <c r="Q64" s="129"/>
      <c r="R64" s="129"/>
      <c r="S64" s="129"/>
      <c r="T64" s="129"/>
      <c r="U64" s="129"/>
      <c r="V64" s="129"/>
      <c r="W64" s="129"/>
      <c r="X64" s="163"/>
      <c r="Y64" s="185"/>
      <c r="Z64" s="186"/>
      <c r="AA64" s="186"/>
      <c r="AB64" s="196"/>
      <c r="AC64" s="184"/>
      <c r="AD64" s="191"/>
      <c r="AE64" s="191"/>
      <c r="AF64" s="194"/>
    </row>
    <row r="65" spans="1:32" ht="19.5" customHeight="1">
      <c r="A65" s="9"/>
      <c r="B65" s="20"/>
      <c r="C65" s="27"/>
      <c r="D65" s="36" t="s">
        <v>88</v>
      </c>
      <c r="E65" s="43" t="s">
        <v>333</v>
      </c>
      <c r="F65" s="39"/>
      <c r="G65" s="49"/>
      <c r="H65" s="65" t="s">
        <v>340</v>
      </c>
      <c r="I65" s="10" t="s">
        <v>88</v>
      </c>
      <c r="J65" s="117" t="s">
        <v>180</v>
      </c>
      <c r="K65" s="117"/>
      <c r="L65" s="147"/>
      <c r="M65" s="36" t="s">
        <v>88</v>
      </c>
      <c r="N65" s="117" t="s">
        <v>311</v>
      </c>
      <c r="O65" s="117"/>
      <c r="P65" s="147"/>
      <c r="Q65" s="36" t="s">
        <v>88</v>
      </c>
      <c r="R65" s="116" t="s">
        <v>343</v>
      </c>
      <c r="S65" s="116"/>
      <c r="T65" s="116"/>
      <c r="U65" s="116"/>
      <c r="V65" s="116"/>
      <c r="W65" s="116"/>
      <c r="X65" s="174"/>
      <c r="Y65" s="185"/>
      <c r="Z65" s="186"/>
      <c r="AA65" s="186"/>
      <c r="AB65" s="196"/>
      <c r="AC65" s="184"/>
      <c r="AD65" s="191"/>
      <c r="AE65" s="191"/>
      <c r="AF65" s="194"/>
    </row>
    <row r="66" spans="1:32" ht="19.5" customHeight="1">
      <c r="A66" s="9"/>
      <c r="B66" s="20"/>
      <c r="C66" s="27"/>
      <c r="D66" s="35"/>
      <c r="E66" s="43"/>
      <c r="F66" s="39"/>
      <c r="G66" s="49"/>
      <c r="H66" s="62"/>
      <c r="I66" s="10" t="s">
        <v>88</v>
      </c>
      <c r="J66" s="114" t="s">
        <v>344</v>
      </c>
      <c r="K66" s="114"/>
      <c r="L66" s="114"/>
      <c r="M66" s="36" t="s">
        <v>88</v>
      </c>
      <c r="N66" s="114" t="s">
        <v>345</v>
      </c>
      <c r="O66" s="114"/>
      <c r="P66" s="114"/>
      <c r="Q66" s="114"/>
      <c r="R66" s="114"/>
      <c r="S66" s="114"/>
      <c r="T66" s="114"/>
      <c r="U66" s="114"/>
      <c r="V66" s="114"/>
      <c r="W66" s="114"/>
      <c r="X66" s="176"/>
      <c r="Y66" s="185"/>
      <c r="Z66" s="186"/>
      <c r="AA66" s="186"/>
      <c r="AB66" s="196"/>
      <c r="AC66" s="184"/>
      <c r="AD66" s="191"/>
      <c r="AE66" s="191"/>
      <c r="AF66" s="194"/>
    </row>
    <row r="67" spans="1:32" ht="19.5" customHeight="1">
      <c r="A67" s="9"/>
      <c r="B67" s="20"/>
      <c r="C67" s="27"/>
      <c r="D67" s="35"/>
      <c r="E67" s="43"/>
      <c r="F67" s="39"/>
      <c r="G67" s="49"/>
      <c r="H67" s="64" t="s">
        <v>349</v>
      </c>
      <c r="I67" s="99" t="s">
        <v>88</v>
      </c>
      <c r="J67" s="115" t="s">
        <v>180</v>
      </c>
      <c r="K67" s="131"/>
      <c r="L67" s="105" t="s">
        <v>88</v>
      </c>
      <c r="M67" s="115" t="s">
        <v>203</v>
      </c>
      <c r="N67" s="115"/>
      <c r="O67" s="135"/>
      <c r="P67" s="135"/>
      <c r="Q67" s="135"/>
      <c r="R67" s="135"/>
      <c r="S67" s="135"/>
      <c r="T67" s="135"/>
      <c r="U67" s="135"/>
      <c r="V67" s="135"/>
      <c r="W67" s="135"/>
      <c r="X67" s="164"/>
      <c r="Y67" s="185"/>
      <c r="Z67" s="186"/>
      <c r="AA67" s="186"/>
      <c r="AB67" s="196"/>
      <c r="AC67" s="184"/>
      <c r="AD67" s="191"/>
      <c r="AE67" s="191"/>
      <c r="AF67" s="194"/>
    </row>
    <row r="68" spans="1:32" ht="19.5" customHeight="1">
      <c r="A68" s="11"/>
      <c r="B68" s="21"/>
      <c r="C68" s="28"/>
      <c r="D68" s="37"/>
      <c r="E68" s="44"/>
      <c r="F68" s="51"/>
      <c r="G68" s="55"/>
      <c r="H68" s="73" t="s">
        <v>238</v>
      </c>
      <c r="I68" s="100" t="s">
        <v>88</v>
      </c>
      <c r="J68" s="118" t="s">
        <v>180</v>
      </c>
      <c r="K68" s="118"/>
      <c r="L68" s="143" t="s">
        <v>88</v>
      </c>
      <c r="M68" s="118" t="s">
        <v>299</v>
      </c>
      <c r="N68" s="118"/>
      <c r="O68" s="143" t="s">
        <v>88</v>
      </c>
      <c r="P68" s="118" t="s">
        <v>21</v>
      </c>
      <c r="Q68" s="158"/>
      <c r="R68" s="158"/>
      <c r="S68" s="158"/>
      <c r="T68" s="158"/>
      <c r="U68" s="158"/>
      <c r="V68" s="158"/>
      <c r="W68" s="158"/>
      <c r="X68" s="177"/>
      <c r="Y68" s="187"/>
      <c r="Z68" s="192"/>
      <c r="AA68" s="192"/>
      <c r="AB68" s="197"/>
      <c r="AC68" s="198"/>
      <c r="AD68" s="206"/>
      <c r="AE68" s="206"/>
      <c r="AF68" s="210"/>
    </row>
    <row r="69" spans="1:32" ht="18.75" customHeight="1">
      <c r="A69" s="8"/>
      <c r="B69" s="19"/>
      <c r="C69" s="26"/>
      <c r="D69" s="34"/>
      <c r="E69" s="45"/>
      <c r="F69" s="34"/>
      <c r="G69" s="19"/>
      <c r="H69" s="74" t="s">
        <v>312</v>
      </c>
      <c r="I69" s="101" t="s">
        <v>88</v>
      </c>
      <c r="J69" s="119" t="s">
        <v>180</v>
      </c>
      <c r="K69" s="132"/>
      <c r="L69" s="146" t="s">
        <v>88</v>
      </c>
      <c r="M69" s="119" t="s">
        <v>203</v>
      </c>
      <c r="N69" s="119"/>
      <c r="O69" s="119"/>
      <c r="P69" s="119"/>
      <c r="Q69" s="156"/>
      <c r="R69" s="156"/>
      <c r="S69" s="156"/>
      <c r="T69" s="156"/>
      <c r="U69" s="156"/>
      <c r="V69" s="156"/>
      <c r="W69" s="156"/>
      <c r="X69" s="172"/>
      <c r="Y69" s="93" t="s">
        <v>88</v>
      </c>
      <c r="Z69" s="113" t="s">
        <v>132</v>
      </c>
      <c r="AA69" s="113"/>
      <c r="AB69" s="195"/>
      <c r="AC69" s="183"/>
      <c r="AD69" s="190"/>
      <c r="AE69" s="190"/>
      <c r="AF69" s="193"/>
    </row>
    <row r="70" spans="1:32" ht="18.75" customHeight="1">
      <c r="A70" s="10"/>
      <c r="B70" s="20"/>
      <c r="C70" s="27"/>
      <c r="D70" s="35"/>
      <c r="E70" s="46"/>
      <c r="F70" s="35"/>
      <c r="G70" s="20"/>
      <c r="H70" s="65" t="s">
        <v>316</v>
      </c>
      <c r="I70" s="102" t="s">
        <v>88</v>
      </c>
      <c r="J70" s="116" t="s">
        <v>211</v>
      </c>
      <c r="K70" s="116"/>
      <c r="L70" s="116"/>
      <c r="M70" s="102" t="s">
        <v>88</v>
      </c>
      <c r="N70" s="116" t="s">
        <v>80</v>
      </c>
      <c r="O70" s="116"/>
      <c r="P70" s="116"/>
      <c r="Q70" s="136"/>
      <c r="R70" s="136"/>
      <c r="S70" s="136"/>
      <c r="T70" s="136"/>
      <c r="U70" s="136"/>
      <c r="V70" s="136"/>
      <c r="W70" s="136"/>
      <c r="X70" s="170"/>
      <c r="Y70" s="36" t="s">
        <v>88</v>
      </c>
      <c r="Z70" s="33" t="s">
        <v>141</v>
      </c>
      <c r="AA70" s="33"/>
      <c r="AB70" s="196"/>
      <c r="AC70" s="184"/>
      <c r="AD70" s="191"/>
      <c r="AE70" s="191"/>
      <c r="AF70" s="194"/>
    </row>
    <row r="71" spans="1:32" ht="18.75" customHeight="1">
      <c r="A71" s="10" t="s">
        <v>88</v>
      </c>
      <c r="B71" s="20">
        <v>31</v>
      </c>
      <c r="C71" s="27" t="s">
        <v>350</v>
      </c>
      <c r="D71" s="35"/>
      <c r="E71" s="46"/>
      <c r="F71" s="35"/>
      <c r="G71" s="20"/>
      <c r="H71" s="62"/>
      <c r="I71" s="103"/>
      <c r="J71" s="114"/>
      <c r="K71" s="114"/>
      <c r="L71" s="114"/>
      <c r="M71" s="103"/>
      <c r="N71" s="114"/>
      <c r="O71" s="114"/>
      <c r="P71" s="114"/>
      <c r="Q71" s="129"/>
      <c r="R71" s="129"/>
      <c r="S71" s="129"/>
      <c r="T71" s="129"/>
      <c r="U71" s="129"/>
      <c r="V71" s="129"/>
      <c r="W71" s="129"/>
      <c r="X71" s="163"/>
      <c r="Y71" s="185"/>
      <c r="Z71" s="186"/>
      <c r="AA71" s="186"/>
      <c r="AB71" s="196"/>
      <c r="AC71" s="184"/>
      <c r="AD71" s="191"/>
      <c r="AE71" s="191"/>
      <c r="AF71" s="194"/>
    </row>
    <row r="72" spans="1:32" ht="18.75" customHeight="1">
      <c r="A72" s="10"/>
      <c r="B72" s="20"/>
      <c r="C72" s="27"/>
      <c r="D72" s="35"/>
      <c r="E72" s="46"/>
      <c r="F72" s="35"/>
      <c r="G72" s="20"/>
      <c r="H72" s="65" t="s">
        <v>326</v>
      </c>
      <c r="I72" s="107" t="s">
        <v>88</v>
      </c>
      <c r="J72" s="116" t="s">
        <v>211</v>
      </c>
      <c r="K72" s="116"/>
      <c r="L72" s="116"/>
      <c r="M72" s="102" t="s">
        <v>88</v>
      </c>
      <c r="N72" s="116" t="s">
        <v>80</v>
      </c>
      <c r="O72" s="116"/>
      <c r="P72" s="116"/>
      <c r="Q72" s="136"/>
      <c r="R72" s="136"/>
      <c r="S72" s="136"/>
      <c r="T72" s="136"/>
      <c r="U72" s="136"/>
      <c r="V72" s="136"/>
      <c r="W72" s="136"/>
      <c r="X72" s="170"/>
      <c r="Y72" s="185"/>
      <c r="Z72" s="186"/>
      <c r="AA72" s="186"/>
      <c r="AB72" s="196"/>
      <c r="AC72" s="184"/>
      <c r="AD72" s="191"/>
      <c r="AE72" s="191"/>
      <c r="AF72" s="194"/>
    </row>
    <row r="73" spans="1:32" ht="18.75" customHeight="1">
      <c r="A73" s="11"/>
      <c r="B73" s="21"/>
      <c r="C73" s="28"/>
      <c r="D73" s="37"/>
      <c r="E73" s="47"/>
      <c r="F73" s="37"/>
      <c r="G73" s="21"/>
      <c r="H73" s="72"/>
      <c r="I73" s="54"/>
      <c r="J73" s="122"/>
      <c r="K73" s="122"/>
      <c r="L73" s="122"/>
      <c r="M73" s="111"/>
      <c r="N73" s="122"/>
      <c r="O73" s="122"/>
      <c r="P73" s="122"/>
      <c r="Q73" s="134"/>
      <c r="R73" s="134"/>
      <c r="S73" s="134"/>
      <c r="T73" s="134"/>
      <c r="U73" s="134"/>
      <c r="V73" s="134"/>
      <c r="W73" s="134"/>
      <c r="X73" s="175"/>
      <c r="Y73" s="187"/>
      <c r="Z73" s="192"/>
      <c r="AA73" s="192"/>
      <c r="AB73" s="197"/>
      <c r="AC73" s="198"/>
      <c r="AD73" s="206"/>
      <c r="AE73" s="206"/>
      <c r="AF73" s="210"/>
    </row>
    <row r="74" spans="1:32" ht="18.75" customHeight="1">
      <c r="A74" s="8"/>
      <c r="B74" s="19"/>
      <c r="C74" s="29"/>
      <c r="D74" s="38"/>
      <c r="E74" s="42"/>
      <c r="F74" s="38"/>
      <c r="G74" s="48"/>
      <c r="H74" s="71" t="s">
        <v>354</v>
      </c>
      <c r="I74" s="101" t="s">
        <v>88</v>
      </c>
      <c r="J74" s="119" t="s">
        <v>180</v>
      </c>
      <c r="K74" s="119"/>
      <c r="L74" s="144"/>
      <c r="M74" s="146" t="s">
        <v>88</v>
      </c>
      <c r="N74" s="119" t="s">
        <v>360</v>
      </c>
      <c r="O74" s="119"/>
      <c r="P74" s="144"/>
      <c r="Q74" s="146" t="s">
        <v>88</v>
      </c>
      <c r="R74" s="152" t="s">
        <v>366</v>
      </c>
      <c r="S74" s="152"/>
      <c r="T74" s="152"/>
      <c r="U74" s="152"/>
      <c r="V74" s="152"/>
      <c r="W74" s="152"/>
      <c r="X74" s="178"/>
      <c r="Y74" s="12" t="s">
        <v>88</v>
      </c>
      <c r="Z74" s="113" t="s">
        <v>132</v>
      </c>
      <c r="AA74" s="113"/>
      <c r="AB74" s="195"/>
      <c r="AC74" s="93" t="s">
        <v>88</v>
      </c>
      <c r="AD74" s="113" t="s">
        <v>132</v>
      </c>
      <c r="AE74" s="113"/>
      <c r="AF74" s="195"/>
    </row>
    <row r="75" spans="1:32" ht="19.5" customHeight="1">
      <c r="A75" s="9"/>
      <c r="B75" s="20"/>
      <c r="C75" s="27"/>
      <c r="D75" s="35"/>
      <c r="E75" s="43"/>
      <c r="F75" s="39"/>
      <c r="G75" s="49"/>
      <c r="H75" s="63" t="s">
        <v>150</v>
      </c>
      <c r="I75" s="95" t="s">
        <v>88</v>
      </c>
      <c r="J75" s="115" t="s">
        <v>159</v>
      </c>
      <c r="K75" s="131"/>
      <c r="L75" s="141"/>
      <c r="M75" s="105" t="s">
        <v>88</v>
      </c>
      <c r="N75" s="115" t="s">
        <v>160</v>
      </c>
      <c r="O75" s="105"/>
      <c r="P75" s="115"/>
      <c r="Q75" s="135"/>
      <c r="R75" s="135"/>
      <c r="S75" s="135"/>
      <c r="T75" s="135"/>
      <c r="U75" s="135"/>
      <c r="V75" s="135"/>
      <c r="W75" s="135"/>
      <c r="X75" s="164"/>
      <c r="Y75" s="36" t="s">
        <v>88</v>
      </c>
      <c r="Z75" s="33" t="s">
        <v>141</v>
      </c>
      <c r="AA75" s="186"/>
      <c r="AB75" s="196"/>
      <c r="AC75" s="36" t="s">
        <v>88</v>
      </c>
      <c r="AD75" s="33" t="s">
        <v>141</v>
      </c>
      <c r="AE75" s="186"/>
      <c r="AF75" s="196"/>
    </row>
    <row r="76" spans="1:32" ht="19.5" customHeight="1">
      <c r="A76" s="9"/>
      <c r="B76" s="20"/>
      <c r="C76" s="27"/>
      <c r="D76" s="35"/>
      <c r="E76" s="43"/>
      <c r="F76" s="39"/>
      <c r="G76" s="49"/>
      <c r="H76" s="63" t="s">
        <v>369</v>
      </c>
      <c r="I76" s="95" t="s">
        <v>88</v>
      </c>
      <c r="J76" s="115" t="s">
        <v>159</v>
      </c>
      <c r="K76" s="131"/>
      <c r="L76" s="141"/>
      <c r="M76" s="105" t="s">
        <v>88</v>
      </c>
      <c r="N76" s="115" t="s">
        <v>160</v>
      </c>
      <c r="O76" s="105"/>
      <c r="P76" s="115"/>
      <c r="Q76" s="135"/>
      <c r="R76" s="135"/>
      <c r="S76" s="135"/>
      <c r="T76" s="135"/>
      <c r="U76" s="135"/>
      <c r="V76" s="135"/>
      <c r="W76" s="135"/>
      <c r="X76" s="164"/>
      <c r="Y76" s="36"/>
      <c r="Z76" s="33"/>
      <c r="AA76" s="186"/>
      <c r="AB76" s="196"/>
      <c r="AC76" s="36"/>
      <c r="AD76" s="33"/>
      <c r="AE76" s="186"/>
      <c r="AF76" s="196"/>
    </row>
    <row r="77" spans="1:32" ht="18.75" customHeight="1">
      <c r="A77" s="9"/>
      <c r="B77" s="20"/>
      <c r="C77" s="30"/>
      <c r="D77" s="39"/>
      <c r="E77" s="43"/>
      <c r="F77" s="39"/>
      <c r="G77" s="49"/>
      <c r="H77" s="65" t="s">
        <v>375</v>
      </c>
      <c r="I77" s="99" t="s">
        <v>88</v>
      </c>
      <c r="J77" s="116" t="s">
        <v>180</v>
      </c>
      <c r="K77" s="116"/>
      <c r="L77" s="142" t="s">
        <v>88</v>
      </c>
      <c r="M77" s="116" t="s">
        <v>203</v>
      </c>
      <c r="N77" s="116"/>
      <c r="O77" s="116"/>
      <c r="P77" s="116"/>
      <c r="Q77" s="116"/>
      <c r="R77" s="116"/>
      <c r="S77" s="116"/>
      <c r="T77" s="116"/>
      <c r="U77" s="116"/>
      <c r="V77" s="116"/>
      <c r="W77" s="116"/>
      <c r="X77" s="174"/>
      <c r="AB77" s="196"/>
      <c r="AE77" s="186"/>
      <c r="AF77" s="196"/>
    </row>
    <row r="78" spans="1:32" ht="18.75" customHeight="1">
      <c r="A78" s="9"/>
      <c r="B78" s="20"/>
      <c r="C78" s="30"/>
      <c r="D78" s="39"/>
      <c r="E78" s="43"/>
      <c r="F78" s="39"/>
      <c r="G78" s="49"/>
      <c r="H78" s="61"/>
      <c r="I78" s="10"/>
      <c r="J78" s="2"/>
      <c r="K78" s="2"/>
      <c r="L78" s="36"/>
      <c r="M78" s="2"/>
      <c r="N78" s="2"/>
      <c r="X78" s="46"/>
      <c r="Y78" s="185"/>
      <c r="Z78" s="186"/>
      <c r="AA78" s="186"/>
      <c r="AB78" s="196"/>
      <c r="AC78" s="185"/>
      <c r="AD78" s="186"/>
      <c r="AE78" s="186"/>
      <c r="AF78" s="196"/>
    </row>
    <row r="79" spans="1:32" ht="18.75" customHeight="1">
      <c r="A79" s="9"/>
      <c r="B79" s="20"/>
      <c r="C79" s="30"/>
      <c r="D79" s="39"/>
      <c r="E79" s="43"/>
      <c r="F79" s="39"/>
      <c r="G79" s="49"/>
      <c r="H79" s="62"/>
      <c r="I79" s="94"/>
      <c r="J79" s="114"/>
      <c r="K79" s="114"/>
      <c r="L79" s="145"/>
      <c r="M79" s="114"/>
      <c r="N79" s="114"/>
      <c r="O79" s="114"/>
      <c r="P79" s="114"/>
      <c r="Q79" s="114"/>
      <c r="R79" s="114"/>
      <c r="S79" s="114"/>
      <c r="T79" s="114"/>
      <c r="U79" s="114"/>
      <c r="V79" s="114"/>
      <c r="W79" s="114"/>
      <c r="X79" s="176"/>
      <c r="Y79" s="185"/>
      <c r="Z79" s="186"/>
      <c r="AA79" s="186"/>
      <c r="AB79" s="196"/>
      <c r="AC79" s="185"/>
      <c r="AD79" s="186"/>
      <c r="AE79" s="186"/>
      <c r="AF79" s="196"/>
    </row>
    <row r="80" spans="1:32" ht="18.75" customHeight="1">
      <c r="A80" s="9"/>
      <c r="B80" s="20"/>
      <c r="C80" s="30"/>
      <c r="D80" s="39"/>
      <c r="E80" s="43"/>
      <c r="F80" s="39"/>
      <c r="G80" s="49"/>
      <c r="H80" s="64" t="s">
        <v>379</v>
      </c>
      <c r="I80" s="36" t="s">
        <v>88</v>
      </c>
      <c r="J80" s="115" t="s">
        <v>282</v>
      </c>
      <c r="K80" s="131"/>
      <c r="L80" s="141"/>
      <c r="M80" s="36" t="s">
        <v>88</v>
      </c>
      <c r="N80" s="115" t="s">
        <v>284</v>
      </c>
      <c r="O80" s="135"/>
      <c r="P80" s="135"/>
      <c r="Q80" s="135"/>
      <c r="R80" s="135"/>
      <c r="S80" s="135"/>
      <c r="T80" s="135"/>
      <c r="U80" s="135"/>
      <c r="V80" s="135"/>
      <c r="W80" s="135"/>
      <c r="X80" s="164"/>
      <c r="Y80" s="185"/>
      <c r="Z80" s="186"/>
      <c r="AA80" s="186"/>
      <c r="AB80" s="196"/>
      <c r="AC80" s="185"/>
      <c r="AD80" s="186"/>
      <c r="AE80" s="186"/>
      <c r="AF80" s="196"/>
    </row>
    <row r="81" spans="1:32" ht="18.75" customHeight="1">
      <c r="A81" s="9"/>
      <c r="B81" s="20"/>
      <c r="C81" s="30"/>
      <c r="D81" s="39"/>
      <c r="E81" s="43"/>
      <c r="F81" s="39"/>
      <c r="G81" s="49"/>
      <c r="H81" s="65" t="s">
        <v>385</v>
      </c>
      <c r="I81" s="102" t="s">
        <v>88</v>
      </c>
      <c r="J81" s="116" t="s">
        <v>180</v>
      </c>
      <c r="K81" s="116"/>
      <c r="L81" s="102" t="s">
        <v>88</v>
      </c>
      <c r="M81" s="116" t="s">
        <v>203</v>
      </c>
      <c r="N81" s="116"/>
      <c r="O81" s="117"/>
      <c r="P81" s="117"/>
      <c r="Q81" s="117"/>
      <c r="R81" s="117"/>
      <c r="S81" s="117"/>
      <c r="T81" s="117"/>
      <c r="U81" s="117"/>
      <c r="V81" s="117"/>
      <c r="W81" s="117"/>
      <c r="X81" s="168"/>
      <c r="Y81" s="185"/>
      <c r="Z81" s="186"/>
      <c r="AA81" s="186"/>
      <c r="AB81" s="196"/>
      <c r="AC81" s="185"/>
      <c r="AD81" s="186"/>
      <c r="AE81" s="186"/>
      <c r="AF81" s="196"/>
    </row>
    <row r="82" spans="1:32" ht="18.75" customHeight="1">
      <c r="A82" s="9"/>
      <c r="B82" s="20"/>
      <c r="C82" s="30"/>
      <c r="D82" s="39"/>
      <c r="E82" s="43"/>
      <c r="F82" s="39"/>
      <c r="G82" s="49"/>
      <c r="H82" s="62"/>
      <c r="I82" s="103"/>
      <c r="J82" s="114"/>
      <c r="K82" s="114"/>
      <c r="L82" s="103"/>
      <c r="M82" s="114"/>
      <c r="N82" s="114"/>
      <c r="O82" s="120"/>
      <c r="P82" s="120"/>
      <c r="Q82" s="120"/>
      <c r="R82" s="120"/>
      <c r="S82" s="120"/>
      <c r="T82" s="120"/>
      <c r="U82" s="120"/>
      <c r="V82" s="120"/>
      <c r="W82" s="120"/>
      <c r="X82" s="167"/>
      <c r="Y82" s="185"/>
      <c r="Z82" s="186"/>
      <c r="AA82" s="186"/>
      <c r="AB82" s="196"/>
      <c r="AC82" s="185"/>
      <c r="AD82" s="186"/>
      <c r="AE82" s="186"/>
      <c r="AF82" s="196"/>
    </row>
    <row r="83" spans="1:32" ht="18.75" customHeight="1">
      <c r="A83" s="9"/>
      <c r="B83" s="20"/>
      <c r="C83" s="30"/>
      <c r="D83" s="39"/>
      <c r="E83" s="43"/>
      <c r="F83" s="39"/>
      <c r="G83" s="49"/>
      <c r="H83" s="65" t="s">
        <v>389</v>
      </c>
      <c r="I83" s="102" t="s">
        <v>88</v>
      </c>
      <c r="J83" s="116" t="s">
        <v>180</v>
      </c>
      <c r="K83" s="116"/>
      <c r="L83" s="102" t="s">
        <v>88</v>
      </c>
      <c r="M83" s="116" t="s">
        <v>203</v>
      </c>
      <c r="N83" s="116"/>
      <c r="O83" s="117"/>
      <c r="P83" s="117"/>
      <c r="Q83" s="117"/>
      <c r="R83" s="117"/>
      <c r="S83" s="117"/>
      <c r="T83" s="117"/>
      <c r="U83" s="117"/>
      <c r="V83" s="117"/>
      <c r="W83" s="117"/>
      <c r="X83" s="168"/>
      <c r="Y83" s="185"/>
      <c r="Z83" s="186"/>
      <c r="AA83" s="186"/>
      <c r="AB83" s="196"/>
      <c r="AC83" s="185"/>
      <c r="AD83" s="186"/>
      <c r="AE83" s="186"/>
      <c r="AF83" s="196"/>
    </row>
    <row r="84" spans="1:32" ht="18.75" customHeight="1">
      <c r="A84" s="9"/>
      <c r="B84" s="20"/>
      <c r="C84" s="30"/>
      <c r="D84" s="39"/>
      <c r="E84" s="43"/>
      <c r="F84" s="39"/>
      <c r="G84" s="49"/>
      <c r="H84" s="62"/>
      <c r="I84" s="103"/>
      <c r="J84" s="114"/>
      <c r="K84" s="114"/>
      <c r="L84" s="103"/>
      <c r="M84" s="114"/>
      <c r="N84" s="114"/>
      <c r="O84" s="120"/>
      <c r="P84" s="120"/>
      <c r="Q84" s="120"/>
      <c r="R84" s="120"/>
      <c r="S84" s="120"/>
      <c r="T84" s="120"/>
      <c r="U84" s="120"/>
      <c r="V84" s="120"/>
      <c r="W84" s="120"/>
      <c r="X84" s="167"/>
      <c r="Y84" s="185"/>
      <c r="Z84" s="186"/>
      <c r="AA84" s="186"/>
      <c r="AB84" s="196"/>
      <c r="AC84" s="185"/>
      <c r="AD84" s="186"/>
      <c r="AE84" s="186"/>
      <c r="AF84" s="196"/>
    </row>
    <row r="85" spans="1:32" ht="18.75" customHeight="1">
      <c r="A85" s="9"/>
      <c r="B85" s="20"/>
      <c r="C85" s="30"/>
      <c r="D85" s="39"/>
      <c r="E85" s="43"/>
      <c r="F85" s="39"/>
      <c r="G85" s="49"/>
      <c r="H85" s="65" t="s">
        <v>396</v>
      </c>
      <c r="I85" s="102" t="s">
        <v>88</v>
      </c>
      <c r="J85" s="116" t="s">
        <v>180</v>
      </c>
      <c r="K85" s="116"/>
      <c r="L85" s="102" t="s">
        <v>88</v>
      </c>
      <c r="M85" s="116" t="s">
        <v>203</v>
      </c>
      <c r="N85" s="116"/>
      <c r="O85" s="117"/>
      <c r="P85" s="117"/>
      <c r="Q85" s="117"/>
      <c r="R85" s="117"/>
      <c r="S85" s="117"/>
      <c r="T85" s="117"/>
      <c r="U85" s="117"/>
      <c r="V85" s="117"/>
      <c r="W85" s="117"/>
      <c r="X85" s="168"/>
      <c r="Y85" s="185"/>
      <c r="Z85" s="186"/>
      <c r="AA85" s="186"/>
      <c r="AB85" s="196"/>
      <c r="AC85" s="185"/>
      <c r="AD85" s="186"/>
      <c r="AE85" s="186"/>
      <c r="AF85" s="196"/>
    </row>
    <row r="86" spans="1:32" ht="18.75" customHeight="1">
      <c r="A86" s="9"/>
      <c r="B86" s="20"/>
      <c r="C86" s="30"/>
      <c r="D86" s="39"/>
      <c r="E86" s="43"/>
      <c r="F86" s="39"/>
      <c r="G86" s="49"/>
      <c r="H86" s="62"/>
      <c r="I86" s="103"/>
      <c r="J86" s="114"/>
      <c r="K86" s="114"/>
      <c r="L86" s="103"/>
      <c r="M86" s="114"/>
      <c r="N86" s="114"/>
      <c r="O86" s="120"/>
      <c r="P86" s="120"/>
      <c r="Q86" s="120"/>
      <c r="R86" s="120"/>
      <c r="S86" s="120"/>
      <c r="T86" s="120"/>
      <c r="U86" s="120"/>
      <c r="V86" s="120"/>
      <c r="W86" s="120"/>
      <c r="X86" s="167"/>
      <c r="Y86" s="185"/>
      <c r="Z86" s="186"/>
      <c r="AA86" s="186"/>
      <c r="AB86" s="196"/>
      <c r="AC86" s="185"/>
      <c r="AD86" s="186"/>
      <c r="AE86" s="186"/>
      <c r="AF86" s="196"/>
    </row>
    <row r="87" spans="1:32" ht="18.75" customHeight="1">
      <c r="A87" s="9"/>
      <c r="B87" s="20"/>
      <c r="C87" s="30"/>
      <c r="D87" s="39"/>
      <c r="E87" s="43"/>
      <c r="F87" s="39"/>
      <c r="G87" s="49"/>
      <c r="H87" s="65" t="s">
        <v>397</v>
      </c>
      <c r="I87" s="102" t="s">
        <v>88</v>
      </c>
      <c r="J87" s="116" t="s">
        <v>180</v>
      </c>
      <c r="K87" s="116"/>
      <c r="L87" s="102" t="s">
        <v>88</v>
      </c>
      <c r="M87" s="116" t="s">
        <v>203</v>
      </c>
      <c r="N87" s="116"/>
      <c r="O87" s="117"/>
      <c r="P87" s="117"/>
      <c r="Q87" s="117"/>
      <c r="R87" s="117"/>
      <c r="S87" s="117"/>
      <c r="T87" s="117"/>
      <c r="U87" s="117"/>
      <c r="V87" s="117"/>
      <c r="W87" s="117"/>
      <c r="X87" s="168"/>
      <c r="Y87" s="185"/>
      <c r="Z87" s="186"/>
      <c r="AA87" s="186"/>
      <c r="AB87" s="196"/>
      <c r="AC87" s="185"/>
      <c r="AD87" s="186"/>
      <c r="AE87" s="186"/>
      <c r="AF87" s="196"/>
    </row>
    <row r="88" spans="1:32" ht="18.75" customHeight="1">
      <c r="A88" s="9"/>
      <c r="B88" s="20"/>
      <c r="C88" s="30"/>
      <c r="D88" s="36" t="s">
        <v>88</v>
      </c>
      <c r="E88" s="43" t="s">
        <v>53</v>
      </c>
      <c r="F88" s="39"/>
      <c r="G88" s="49"/>
      <c r="H88" s="62"/>
      <c r="I88" s="103"/>
      <c r="J88" s="114"/>
      <c r="K88" s="114"/>
      <c r="L88" s="103"/>
      <c r="M88" s="114"/>
      <c r="N88" s="114"/>
      <c r="O88" s="120"/>
      <c r="P88" s="120"/>
      <c r="Q88" s="120"/>
      <c r="R88" s="120"/>
      <c r="S88" s="120"/>
      <c r="T88" s="120"/>
      <c r="U88" s="120"/>
      <c r="V88" s="120"/>
      <c r="W88" s="120"/>
      <c r="X88" s="167"/>
      <c r="Y88" s="185"/>
      <c r="Z88" s="186"/>
      <c r="AA88" s="186"/>
      <c r="AB88" s="196"/>
      <c r="AC88" s="185"/>
      <c r="AD88" s="186"/>
      <c r="AE88" s="186"/>
      <c r="AF88" s="196"/>
    </row>
    <row r="89" spans="1:32" ht="18.75" customHeight="1">
      <c r="A89" s="10" t="s">
        <v>88</v>
      </c>
      <c r="B89" s="20">
        <v>15</v>
      </c>
      <c r="C89" s="30" t="s">
        <v>401</v>
      </c>
      <c r="D89" s="36" t="s">
        <v>88</v>
      </c>
      <c r="E89" s="43" t="s">
        <v>408</v>
      </c>
      <c r="F89" s="39"/>
      <c r="G89" s="49"/>
      <c r="H89" s="66" t="s">
        <v>410</v>
      </c>
      <c r="I89" s="95" t="s">
        <v>88</v>
      </c>
      <c r="J89" s="115" t="s">
        <v>180</v>
      </c>
      <c r="K89" s="131"/>
      <c r="L89" s="105" t="s">
        <v>88</v>
      </c>
      <c r="M89" s="115" t="s">
        <v>203</v>
      </c>
      <c r="N89" s="123"/>
      <c r="O89" s="123"/>
      <c r="P89" s="123"/>
      <c r="Q89" s="123"/>
      <c r="R89" s="123"/>
      <c r="S89" s="123"/>
      <c r="T89" s="123"/>
      <c r="U89" s="123"/>
      <c r="V89" s="123"/>
      <c r="W89" s="123"/>
      <c r="X89" s="173"/>
      <c r="Y89" s="185"/>
      <c r="Z89" s="186"/>
      <c r="AA89" s="186"/>
      <c r="AB89" s="196"/>
      <c r="AC89" s="185"/>
      <c r="AD89" s="186"/>
      <c r="AE89" s="186"/>
      <c r="AF89" s="196"/>
    </row>
    <row r="90" spans="1:32" ht="18.75" customHeight="1">
      <c r="A90" s="9"/>
      <c r="B90" s="20"/>
      <c r="C90" s="30"/>
      <c r="D90" s="36" t="s">
        <v>88</v>
      </c>
      <c r="E90" s="43" t="s">
        <v>245</v>
      </c>
      <c r="F90" s="39"/>
      <c r="G90" s="49"/>
      <c r="H90" s="64" t="s">
        <v>120</v>
      </c>
      <c r="I90" s="36" t="s">
        <v>88</v>
      </c>
      <c r="J90" s="120" t="s">
        <v>180</v>
      </c>
      <c r="K90" s="120"/>
      <c r="L90" s="105" t="s">
        <v>88</v>
      </c>
      <c r="M90" s="120" t="s">
        <v>147</v>
      </c>
      <c r="N90" s="115"/>
      <c r="O90" s="36" t="s">
        <v>88</v>
      </c>
      <c r="P90" s="115" t="s">
        <v>193</v>
      </c>
      <c r="Q90" s="123"/>
      <c r="R90" s="123"/>
      <c r="S90" s="123"/>
      <c r="T90" s="123"/>
      <c r="U90" s="123"/>
      <c r="V90" s="123"/>
      <c r="W90" s="123"/>
      <c r="X90" s="173"/>
      <c r="Y90" s="185"/>
      <c r="Z90" s="186"/>
      <c r="AA90" s="186"/>
      <c r="AB90" s="196"/>
      <c r="AC90" s="185"/>
      <c r="AD90" s="186"/>
      <c r="AE90" s="186"/>
      <c r="AF90" s="196"/>
    </row>
    <row r="91" spans="1:32" ht="18.75" customHeight="1">
      <c r="A91" s="9"/>
      <c r="B91" s="20"/>
      <c r="C91" s="30"/>
      <c r="D91" s="39"/>
      <c r="E91" s="43"/>
      <c r="F91" s="39"/>
      <c r="G91" s="49"/>
      <c r="H91" s="64" t="s">
        <v>412</v>
      </c>
      <c r="I91" s="99" t="s">
        <v>88</v>
      </c>
      <c r="J91" s="115" t="s">
        <v>180</v>
      </c>
      <c r="K91" s="131"/>
      <c r="L91" s="36" t="s">
        <v>88</v>
      </c>
      <c r="M91" s="115" t="s">
        <v>203</v>
      </c>
      <c r="N91" s="123"/>
      <c r="O91" s="123"/>
      <c r="P91" s="123"/>
      <c r="Q91" s="123"/>
      <c r="R91" s="123"/>
      <c r="S91" s="123"/>
      <c r="T91" s="123"/>
      <c r="U91" s="123"/>
      <c r="V91" s="123"/>
      <c r="W91" s="123"/>
      <c r="X91" s="173"/>
      <c r="Y91" s="185"/>
      <c r="Z91" s="186"/>
      <c r="AA91" s="186"/>
      <c r="AB91" s="196"/>
      <c r="AC91" s="185"/>
      <c r="AD91" s="186"/>
      <c r="AE91" s="186"/>
      <c r="AF91" s="196"/>
    </row>
    <row r="92" spans="1:32" ht="18.75" customHeight="1">
      <c r="A92" s="9"/>
      <c r="B92" s="20"/>
      <c r="C92" s="30"/>
      <c r="D92" s="39"/>
      <c r="E92" s="43"/>
      <c r="F92" s="39"/>
      <c r="G92" s="49"/>
      <c r="H92" s="64" t="s">
        <v>104</v>
      </c>
      <c r="I92" s="99" t="s">
        <v>88</v>
      </c>
      <c r="J92" s="115" t="s">
        <v>180</v>
      </c>
      <c r="K92" s="115"/>
      <c r="L92" s="142" t="s">
        <v>88</v>
      </c>
      <c r="M92" s="115" t="s">
        <v>299</v>
      </c>
      <c r="N92" s="115"/>
      <c r="O92" s="36" t="s">
        <v>88</v>
      </c>
      <c r="P92" s="115" t="s">
        <v>302</v>
      </c>
      <c r="Q92" s="123"/>
      <c r="R92" s="123"/>
      <c r="S92" s="123"/>
      <c r="T92" s="123"/>
      <c r="U92" s="123"/>
      <c r="V92" s="123"/>
      <c r="W92" s="123"/>
      <c r="X92" s="173"/>
      <c r="Y92" s="185"/>
      <c r="Z92" s="186"/>
      <c r="AA92" s="186"/>
      <c r="AB92" s="196"/>
      <c r="AC92" s="185"/>
      <c r="AD92" s="186"/>
      <c r="AE92" s="186"/>
      <c r="AF92" s="196"/>
    </row>
    <row r="93" spans="1:32" ht="18.75" customHeight="1">
      <c r="A93" s="9"/>
      <c r="B93" s="20"/>
      <c r="C93" s="30"/>
      <c r="D93" s="39"/>
      <c r="E93" s="43"/>
      <c r="F93" s="39"/>
      <c r="G93" s="49"/>
      <c r="H93" s="64" t="s">
        <v>414</v>
      </c>
      <c r="I93" s="99" t="s">
        <v>88</v>
      </c>
      <c r="J93" s="115" t="s">
        <v>180</v>
      </c>
      <c r="K93" s="115"/>
      <c r="L93" s="142" t="s">
        <v>88</v>
      </c>
      <c r="M93" s="115" t="s">
        <v>417</v>
      </c>
      <c r="N93" s="153"/>
      <c r="O93" s="153"/>
      <c r="P93" s="36" t="s">
        <v>88</v>
      </c>
      <c r="Q93" s="115" t="s">
        <v>274</v>
      </c>
      <c r="R93" s="153"/>
      <c r="S93" s="153"/>
      <c r="T93" s="153"/>
      <c r="U93" s="153"/>
      <c r="V93" s="153"/>
      <c r="W93" s="153"/>
      <c r="X93" s="179"/>
      <c r="Y93" s="185"/>
      <c r="Z93" s="186"/>
      <c r="AA93" s="186"/>
      <c r="AB93" s="196"/>
      <c r="AC93" s="185"/>
      <c r="AD93" s="186"/>
      <c r="AE93" s="186"/>
      <c r="AF93" s="196"/>
    </row>
    <row r="94" spans="1:32" ht="18.75" customHeight="1">
      <c r="A94" s="9"/>
      <c r="B94" s="20"/>
      <c r="C94" s="30"/>
      <c r="D94" s="39"/>
      <c r="E94" s="43"/>
      <c r="F94" s="39"/>
      <c r="G94" s="49"/>
      <c r="H94" s="64" t="s">
        <v>420</v>
      </c>
      <c r="I94" s="99" t="s">
        <v>88</v>
      </c>
      <c r="J94" s="115" t="s">
        <v>180</v>
      </c>
      <c r="K94" s="131"/>
      <c r="L94" s="105" t="s">
        <v>88</v>
      </c>
      <c r="M94" s="115" t="s">
        <v>203</v>
      </c>
      <c r="N94" s="123"/>
      <c r="O94" s="123"/>
      <c r="P94" s="123"/>
      <c r="Q94" s="123"/>
      <c r="R94" s="123"/>
      <c r="S94" s="123"/>
      <c r="T94" s="123"/>
      <c r="U94" s="123"/>
      <c r="V94" s="123"/>
      <c r="W94" s="123"/>
      <c r="X94" s="173"/>
      <c r="Y94" s="185"/>
      <c r="Z94" s="186"/>
      <c r="AA94" s="186"/>
      <c r="AB94" s="196"/>
      <c r="AC94" s="185"/>
      <c r="AD94" s="186"/>
      <c r="AE94" s="186"/>
      <c r="AF94" s="196"/>
    </row>
    <row r="95" spans="1:32" ht="18.75" customHeight="1">
      <c r="A95" s="9"/>
      <c r="B95" s="20"/>
      <c r="C95" s="30"/>
      <c r="D95" s="39"/>
      <c r="E95" s="43"/>
      <c r="F95" s="39"/>
      <c r="G95" s="49"/>
      <c r="H95" s="75" t="s">
        <v>422</v>
      </c>
      <c r="I95" s="99" t="s">
        <v>88</v>
      </c>
      <c r="J95" s="115" t="s">
        <v>180</v>
      </c>
      <c r="K95" s="131"/>
      <c r="L95" s="36" t="s">
        <v>88</v>
      </c>
      <c r="M95" s="115" t="s">
        <v>203</v>
      </c>
      <c r="N95" s="123"/>
      <c r="O95" s="123"/>
      <c r="P95" s="123"/>
      <c r="Q95" s="123"/>
      <c r="R95" s="123"/>
      <c r="S95" s="123"/>
      <c r="T95" s="123"/>
      <c r="U95" s="123"/>
      <c r="V95" s="123"/>
      <c r="W95" s="123"/>
      <c r="X95" s="173"/>
      <c r="Y95" s="185"/>
      <c r="Z95" s="186"/>
      <c r="AA95" s="186"/>
      <c r="AB95" s="196"/>
      <c r="AC95" s="185"/>
      <c r="AD95" s="186"/>
      <c r="AE95" s="186"/>
      <c r="AF95" s="196"/>
    </row>
    <row r="96" spans="1:32" ht="18.75" customHeight="1">
      <c r="A96" s="9"/>
      <c r="B96" s="20"/>
      <c r="C96" s="30"/>
      <c r="D96" s="39"/>
      <c r="E96" s="43"/>
      <c r="F96" s="39"/>
      <c r="G96" s="49"/>
      <c r="H96" s="75" t="s">
        <v>423</v>
      </c>
      <c r="I96" s="95" t="s">
        <v>88</v>
      </c>
      <c r="J96" s="115" t="s">
        <v>180</v>
      </c>
      <c r="K96" s="131"/>
      <c r="L96" s="105" t="s">
        <v>88</v>
      </c>
      <c r="M96" s="115" t="s">
        <v>203</v>
      </c>
      <c r="N96" s="123"/>
      <c r="O96" s="123"/>
      <c r="P96" s="123"/>
      <c r="Q96" s="123"/>
      <c r="R96" s="123"/>
      <c r="S96" s="123"/>
      <c r="T96" s="123"/>
      <c r="U96" s="123"/>
      <c r="V96" s="123"/>
      <c r="W96" s="123"/>
      <c r="X96" s="173"/>
      <c r="Y96" s="185"/>
      <c r="Z96" s="186"/>
      <c r="AA96" s="186"/>
      <c r="AB96" s="196"/>
      <c r="AC96" s="185"/>
      <c r="AD96" s="186"/>
      <c r="AE96" s="186"/>
      <c r="AF96" s="196"/>
    </row>
    <row r="97" spans="1:32" ht="18.75" customHeight="1">
      <c r="A97" s="9"/>
      <c r="B97" s="20"/>
      <c r="C97" s="30"/>
      <c r="D97" s="39"/>
      <c r="E97" s="43"/>
      <c r="F97" s="39"/>
      <c r="G97" s="49"/>
      <c r="H97" s="70" t="s">
        <v>431</v>
      </c>
      <c r="I97" s="105" t="s">
        <v>88</v>
      </c>
      <c r="J97" s="115" t="s">
        <v>180</v>
      </c>
      <c r="K97" s="131"/>
      <c r="L97" s="145" t="s">
        <v>88</v>
      </c>
      <c r="M97" s="115" t="s">
        <v>203</v>
      </c>
      <c r="N97" s="123"/>
      <c r="O97" s="123"/>
      <c r="P97" s="123"/>
      <c r="Q97" s="123"/>
      <c r="R97" s="123"/>
      <c r="S97" s="123"/>
      <c r="T97" s="123"/>
      <c r="U97" s="123"/>
      <c r="V97" s="123"/>
      <c r="W97" s="123"/>
      <c r="X97" s="173"/>
      <c r="Y97" s="185"/>
      <c r="Z97" s="186"/>
      <c r="AA97" s="186"/>
      <c r="AB97" s="196"/>
      <c r="AC97" s="185"/>
      <c r="AD97" s="186"/>
      <c r="AE97" s="186"/>
      <c r="AF97" s="196"/>
    </row>
    <row r="98" spans="1:32" ht="18.75" customHeight="1">
      <c r="A98" s="9"/>
      <c r="B98" s="20"/>
      <c r="C98" s="30"/>
      <c r="D98" s="39"/>
      <c r="E98" s="43"/>
      <c r="F98" s="39"/>
      <c r="G98" s="49"/>
      <c r="H98" s="64" t="s">
        <v>434</v>
      </c>
      <c r="I98" s="95" t="s">
        <v>88</v>
      </c>
      <c r="J98" s="115" t="s">
        <v>180</v>
      </c>
      <c r="K98" s="131"/>
      <c r="L98" s="145" t="s">
        <v>88</v>
      </c>
      <c r="M98" s="115" t="s">
        <v>203</v>
      </c>
      <c r="N98" s="123"/>
      <c r="O98" s="123"/>
      <c r="P98" s="123"/>
      <c r="Q98" s="123"/>
      <c r="R98" s="123"/>
      <c r="S98" s="123"/>
      <c r="T98" s="123"/>
      <c r="U98" s="123"/>
      <c r="V98" s="123"/>
      <c r="W98" s="123"/>
      <c r="X98" s="173"/>
      <c r="Y98" s="185"/>
      <c r="Z98" s="186"/>
      <c r="AA98" s="186"/>
      <c r="AB98" s="196"/>
      <c r="AC98" s="185"/>
      <c r="AD98" s="186"/>
      <c r="AE98" s="186"/>
      <c r="AF98" s="196"/>
    </row>
    <row r="99" spans="1:32" ht="18.75" customHeight="1">
      <c r="A99" s="9"/>
      <c r="B99" s="20"/>
      <c r="C99" s="30"/>
      <c r="D99" s="39"/>
      <c r="E99" s="43"/>
      <c r="F99" s="39"/>
      <c r="G99" s="49"/>
      <c r="H99" s="64" t="s">
        <v>121</v>
      </c>
      <c r="I99" s="36" t="s">
        <v>88</v>
      </c>
      <c r="J99" s="115" t="s">
        <v>180</v>
      </c>
      <c r="K99" s="131"/>
      <c r="L99" s="145" t="s">
        <v>88</v>
      </c>
      <c r="M99" s="115" t="s">
        <v>203</v>
      </c>
      <c r="N99" s="123"/>
      <c r="O99" s="123"/>
      <c r="P99" s="123"/>
      <c r="Q99" s="123"/>
      <c r="R99" s="123"/>
      <c r="S99" s="123"/>
      <c r="T99" s="123"/>
      <c r="U99" s="123"/>
      <c r="V99" s="123"/>
      <c r="W99" s="123"/>
      <c r="X99" s="173"/>
      <c r="Y99" s="185"/>
      <c r="Z99" s="186"/>
      <c r="AA99" s="186"/>
      <c r="AB99" s="196"/>
      <c r="AC99" s="185"/>
      <c r="AD99" s="186"/>
      <c r="AE99" s="186"/>
      <c r="AF99" s="196"/>
    </row>
    <row r="100" spans="1:32" ht="18.75" customHeight="1">
      <c r="A100" s="9"/>
      <c r="B100" s="20"/>
      <c r="C100" s="30"/>
      <c r="D100" s="39"/>
      <c r="E100" s="43"/>
      <c r="F100" s="39"/>
      <c r="G100" s="49"/>
      <c r="H100" s="75" t="s">
        <v>61</v>
      </c>
      <c r="I100" s="95" t="s">
        <v>88</v>
      </c>
      <c r="J100" s="115" t="s">
        <v>180</v>
      </c>
      <c r="K100" s="115"/>
      <c r="L100" s="36" t="s">
        <v>88</v>
      </c>
      <c r="M100" s="115" t="s">
        <v>173</v>
      </c>
      <c r="N100" s="115"/>
      <c r="O100" s="36" t="s">
        <v>88</v>
      </c>
      <c r="P100" s="115" t="s">
        <v>37</v>
      </c>
      <c r="Q100" s="115"/>
      <c r="R100" s="36" t="s">
        <v>88</v>
      </c>
      <c r="S100" s="115" t="s">
        <v>184</v>
      </c>
      <c r="T100" s="115"/>
      <c r="U100" s="123"/>
      <c r="V100" s="123"/>
      <c r="W100" s="123"/>
      <c r="X100" s="173"/>
      <c r="Y100" s="185"/>
      <c r="Z100" s="186"/>
      <c r="AA100" s="186"/>
      <c r="AB100" s="196"/>
      <c r="AC100" s="185"/>
      <c r="AD100" s="186"/>
      <c r="AE100" s="186"/>
      <c r="AF100" s="196"/>
    </row>
    <row r="101" spans="1:32" ht="18.75" customHeight="1">
      <c r="A101" s="9"/>
      <c r="B101" s="20"/>
      <c r="C101" s="27"/>
      <c r="D101" s="35"/>
      <c r="E101" s="43"/>
      <c r="F101" s="39"/>
      <c r="G101" s="49"/>
      <c r="H101" s="66" t="s">
        <v>176</v>
      </c>
      <c r="I101" s="95" t="s">
        <v>88</v>
      </c>
      <c r="J101" s="115" t="s">
        <v>180</v>
      </c>
      <c r="K101" s="115"/>
      <c r="L101" s="105" t="s">
        <v>88</v>
      </c>
      <c r="M101" s="115" t="s">
        <v>173</v>
      </c>
      <c r="N101" s="115"/>
      <c r="O101" s="105" t="s">
        <v>88</v>
      </c>
      <c r="P101" s="115" t="s">
        <v>37</v>
      </c>
      <c r="Q101" s="115"/>
      <c r="R101" s="105" t="s">
        <v>88</v>
      </c>
      <c r="S101" s="115" t="s">
        <v>226</v>
      </c>
      <c r="T101" s="115"/>
      <c r="U101" s="131"/>
      <c r="V101" s="131"/>
      <c r="W101" s="131"/>
      <c r="X101" s="166"/>
      <c r="Y101" s="185"/>
      <c r="Z101" s="186"/>
      <c r="AA101" s="186"/>
      <c r="AB101" s="196"/>
      <c r="AC101" s="185"/>
      <c r="AD101" s="186"/>
      <c r="AE101" s="186"/>
      <c r="AF101" s="196"/>
    </row>
    <row r="102" spans="1:32" ht="18.75" customHeight="1">
      <c r="A102" s="9"/>
      <c r="B102" s="20"/>
      <c r="C102" s="27"/>
      <c r="D102" s="35"/>
      <c r="E102" s="43"/>
      <c r="F102" s="39"/>
      <c r="G102" s="49"/>
      <c r="H102" s="67" t="s">
        <v>229</v>
      </c>
      <c r="I102" s="99" t="s">
        <v>88</v>
      </c>
      <c r="J102" s="117" t="s">
        <v>180</v>
      </c>
      <c r="K102" s="117"/>
      <c r="L102" s="142" t="s">
        <v>88</v>
      </c>
      <c r="M102" s="117" t="s">
        <v>147</v>
      </c>
      <c r="N102" s="117"/>
      <c r="O102" s="142" t="s">
        <v>88</v>
      </c>
      <c r="P102" s="117" t="s">
        <v>193</v>
      </c>
      <c r="Q102" s="117"/>
      <c r="R102" s="142"/>
      <c r="S102" s="117"/>
      <c r="T102" s="117"/>
      <c r="U102" s="136"/>
      <c r="V102" s="136"/>
      <c r="W102" s="136"/>
      <c r="X102" s="170"/>
      <c r="Y102" s="185"/>
      <c r="Z102" s="186"/>
      <c r="AA102" s="186"/>
      <c r="AB102" s="196"/>
      <c r="AC102" s="185"/>
      <c r="AD102" s="186"/>
      <c r="AE102" s="186"/>
      <c r="AF102" s="196"/>
    </row>
    <row r="103" spans="1:32" ht="18.75" customHeight="1">
      <c r="A103" s="11"/>
      <c r="B103" s="21"/>
      <c r="C103" s="28"/>
      <c r="D103" s="37"/>
      <c r="E103" s="44"/>
      <c r="F103" s="51"/>
      <c r="G103" s="55"/>
      <c r="H103" s="68" t="s">
        <v>230</v>
      </c>
      <c r="I103" s="100" t="s">
        <v>88</v>
      </c>
      <c r="J103" s="118" t="s">
        <v>180</v>
      </c>
      <c r="K103" s="118"/>
      <c r="L103" s="143" t="s">
        <v>88</v>
      </c>
      <c r="M103" s="118" t="s">
        <v>203</v>
      </c>
      <c r="N103" s="118"/>
      <c r="O103" s="118"/>
      <c r="P103" s="118"/>
      <c r="Q103" s="158"/>
      <c r="R103" s="118"/>
      <c r="S103" s="118"/>
      <c r="T103" s="118"/>
      <c r="U103" s="118"/>
      <c r="V103" s="118"/>
      <c r="W103" s="118"/>
      <c r="X103" s="171"/>
      <c r="Y103" s="187"/>
      <c r="Z103" s="192"/>
      <c r="AA103" s="192"/>
      <c r="AB103" s="197"/>
      <c r="AC103" s="187"/>
      <c r="AD103" s="192"/>
      <c r="AE103" s="192"/>
      <c r="AF103" s="197"/>
    </row>
    <row r="104" spans="1:32" ht="18.75" customHeight="1">
      <c r="A104" s="8"/>
      <c r="B104" s="19"/>
      <c r="C104" s="26"/>
      <c r="D104" s="34"/>
      <c r="E104" s="42"/>
      <c r="F104" s="34"/>
      <c r="G104" s="45"/>
      <c r="H104" s="74" t="s">
        <v>354</v>
      </c>
      <c r="I104" s="12" t="s">
        <v>88</v>
      </c>
      <c r="J104" s="113" t="s">
        <v>180</v>
      </c>
      <c r="K104" s="113"/>
      <c r="L104" s="148"/>
      <c r="M104" s="93" t="s">
        <v>88</v>
      </c>
      <c r="N104" s="113" t="s">
        <v>435</v>
      </c>
      <c r="O104" s="113"/>
      <c r="P104" s="148"/>
      <c r="Q104" s="93" t="s">
        <v>88</v>
      </c>
      <c r="R104" s="124" t="s">
        <v>373</v>
      </c>
      <c r="S104" s="124"/>
      <c r="T104" s="124"/>
      <c r="U104" s="93" t="s">
        <v>88</v>
      </c>
      <c r="V104" s="124" t="s">
        <v>440</v>
      </c>
      <c r="W104" s="124"/>
      <c r="X104" s="45"/>
      <c r="Y104" s="12" t="s">
        <v>88</v>
      </c>
      <c r="Z104" s="113" t="s">
        <v>132</v>
      </c>
      <c r="AA104" s="113"/>
      <c r="AB104" s="195"/>
      <c r="AC104" s="199"/>
      <c r="AD104" s="199"/>
      <c r="AE104" s="199"/>
      <c r="AF104" s="199"/>
    </row>
    <row r="105" spans="1:32" ht="18.75" customHeight="1">
      <c r="A105" s="9"/>
      <c r="B105" s="20"/>
      <c r="C105" s="27"/>
      <c r="D105" s="35"/>
      <c r="E105" s="43"/>
      <c r="F105" s="35"/>
      <c r="G105" s="46"/>
      <c r="H105" s="75"/>
      <c r="I105" s="36" t="s">
        <v>88</v>
      </c>
      <c r="J105" s="120" t="s">
        <v>35</v>
      </c>
      <c r="K105" s="114"/>
      <c r="L105" s="114"/>
      <c r="M105" s="36" t="s">
        <v>88</v>
      </c>
      <c r="N105" s="120" t="s">
        <v>351</v>
      </c>
      <c r="O105" s="114"/>
      <c r="P105" s="114"/>
      <c r="Q105" s="36" t="s">
        <v>88</v>
      </c>
      <c r="R105" s="120" t="s">
        <v>446</v>
      </c>
      <c r="S105" s="114"/>
      <c r="T105" s="114"/>
      <c r="U105" s="114"/>
      <c r="V105" s="114"/>
      <c r="W105" s="114"/>
      <c r="X105" s="176"/>
      <c r="Y105" s="36" t="s">
        <v>88</v>
      </c>
      <c r="Z105" s="33" t="s">
        <v>141</v>
      </c>
      <c r="AA105" s="186"/>
      <c r="AB105" s="196"/>
      <c r="AC105" s="200"/>
      <c r="AD105" s="200"/>
      <c r="AE105" s="200"/>
      <c r="AF105" s="200"/>
    </row>
    <row r="106" spans="1:32" ht="18.75" customHeight="1">
      <c r="A106" s="9"/>
      <c r="B106" s="20"/>
      <c r="C106" s="27"/>
      <c r="D106" s="35"/>
      <c r="E106" s="43"/>
      <c r="F106" s="35"/>
      <c r="G106" s="46"/>
      <c r="H106" s="64" t="s">
        <v>375</v>
      </c>
      <c r="I106" s="99" t="s">
        <v>88</v>
      </c>
      <c r="J106" s="116" t="s">
        <v>180</v>
      </c>
      <c r="K106" s="116"/>
      <c r="L106" s="142" t="s">
        <v>88</v>
      </c>
      <c r="M106" s="116" t="s">
        <v>203</v>
      </c>
      <c r="N106" s="116"/>
      <c r="O106" s="116"/>
      <c r="P106" s="116"/>
      <c r="Q106" s="116"/>
      <c r="R106" s="116"/>
      <c r="S106" s="116"/>
      <c r="T106" s="116"/>
      <c r="U106" s="116"/>
      <c r="V106" s="116"/>
      <c r="W106" s="116"/>
      <c r="X106" s="174"/>
      <c r="Y106" s="185"/>
      <c r="Z106" s="186"/>
      <c r="AA106" s="186"/>
      <c r="AB106" s="196"/>
      <c r="AC106" s="201"/>
      <c r="AD106" s="201"/>
      <c r="AE106" s="201"/>
      <c r="AF106" s="201"/>
    </row>
    <row r="107" spans="1:32" ht="18.75" customHeight="1">
      <c r="A107" s="9"/>
      <c r="B107" s="20"/>
      <c r="C107" s="27"/>
      <c r="D107" s="35"/>
      <c r="E107" s="43"/>
      <c r="F107" s="35"/>
      <c r="G107" s="46"/>
      <c r="H107" s="64"/>
      <c r="I107" s="10"/>
      <c r="J107" s="2"/>
      <c r="K107" s="2"/>
      <c r="L107" s="36"/>
      <c r="M107" s="2"/>
      <c r="N107" s="2"/>
      <c r="X107" s="46"/>
      <c r="Y107" s="185"/>
      <c r="Z107" s="186"/>
      <c r="AA107" s="186"/>
      <c r="AB107" s="196"/>
      <c r="AC107" s="201"/>
      <c r="AD107" s="201"/>
      <c r="AE107" s="201"/>
      <c r="AF107" s="201"/>
    </row>
    <row r="108" spans="1:32" ht="18.75" customHeight="1">
      <c r="A108" s="9"/>
      <c r="B108" s="20"/>
      <c r="C108" s="27"/>
      <c r="D108" s="35"/>
      <c r="E108" s="43"/>
      <c r="F108" s="35"/>
      <c r="G108" s="46"/>
      <c r="H108" s="64"/>
      <c r="I108" s="94"/>
      <c r="J108" s="114"/>
      <c r="K108" s="114"/>
      <c r="L108" s="145"/>
      <c r="M108" s="114"/>
      <c r="N108" s="114"/>
      <c r="O108" s="114"/>
      <c r="P108" s="114"/>
      <c r="Q108" s="114"/>
      <c r="R108" s="114"/>
      <c r="S108" s="114"/>
      <c r="T108" s="114"/>
      <c r="U108" s="114"/>
      <c r="V108" s="114"/>
      <c r="W108" s="114"/>
      <c r="X108" s="176"/>
      <c r="Y108" s="185"/>
      <c r="Z108" s="186"/>
      <c r="AA108" s="186"/>
      <c r="AB108" s="196"/>
      <c r="AC108" s="201"/>
      <c r="AD108" s="201"/>
      <c r="AE108" s="201"/>
      <c r="AF108" s="201"/>
    </row>
    <row r="109" spans="1:32" ht="18.75" customHeight="1">
      <c r="A109" s="9"/>
      <c r="B109" s="20"/>
      <c r="C109" s="27"/>
      <c r="D109" s="35"/>
      <c r="E109" s="43"/>
      <c r="F109" s="35"/>
      <c r="G109" s="46"/>
      <c r="H109" s="75" t="s">
        <v>448</v>
      </c>
      <c r="I109" s="95" t="s">
        <v>88</v>
      </c>
      <c r="J109" s="115" t="s">
        <v>282</v>
      </c>
      <c r="K109" s="131"/>
      <c r="L109" s="141"/>
      <c r="M109" s="105" t="s">
        <v>88</v>
      </c>
      <c r="N109" s="115" t="s">
        <v>284</v>
      </c>
      <c r="O109" s="135"/>
      <c r="P109" s="135"/>
      <c r="Q109" s="135"/>
      <c r="R109" s="135"/>
      <c r="S109" s="135"/>
      <c r="T109" s="135"/>
      <c r="U109" s="135"/>
      <c r="V109" s="135"/>
      <c r="W109" s="135"/>
      <c r="X109" s="164"/>
      <c r="Y109" s="185"/>
      <c r="Z109" s="186"/>
      <c r="AA109" s="186"/>
      <c r="AB109" s="196"/>
      <c r="AC109" s="201"/>
      <c r="AD109" s="201"/>
      <c r="AE109" s="201"/>
      <c r="AF109" s="201"/>
    </row>
    <row r="110" spans="1:32" ht="18.75" customHeight="1">
      <c r="A110" s="9"/>
      <c r="B110" s="20"/>
      <c r="C110" s="27"/>
      <c r="D110" s="36" t="s">
        <v>88</v>
      </c>
      <c r="E110" s="43" t="s">
        <v>450</v>
      </c>
      <c r="F110" s="35"/>
      <c r="G110" s="46"/>
      <c r="H110" s="76" t="s">
        <v>453</v>
      </c>
      <c r="I110" s="95" t="s">
        <v>88</v>
      </c>
      <c r="J110" s="115" t="s">
        <v>180</v>
      </c>
      <c r="K110" s="131"/>
      <c r="L110" s="105" t="s">
        <v>88</v>
      </c>
      <c r="M110" s="115" t="s">
        <v>203</v>
      </c>
      <c r="N110" s="123"/>
      <c r="O110" s="123"/>
      <c r="P110" s="123"/>
      <c r="Q110" s="123"/>
      <c r="R110" s="123"/>
      <c r="S110" s="123"/>
      <c r="T110" s="123"/>
      <c r="U110" s="123"/>
      <c r="V110" s="123"/>
      <c r="W110" s="123"/>
      <c r="X110" s="173"/>
      <c r="Y110" s="185"/>
      <c r="Z110" s="186"/>
      <c r="AA110" s="186"/>
      <c r="AB110" s="196"/>
      <c r="AC110" s="201"/>
      <c r="AD110" s="201"/>
      <c r="AE110" s="201"/>
      <c r="AF110" s="201"/>
    </row>
    <row r="111" spans="1:32" ht="18.75" customHeight="1">
      <c r="A111" s="9"/>
      <c r="B111" s="20"/>
      <c r="C111" s="27"/>
      <c r="D111" s="36" t="s">
        <v>88</v>
      </c>
      <c r="E111" s="43" t="s">
        <v>421</v>
      </c>
      <c r="F111" s="35"/>
      <c r="G111" s="46"/>
      <c r="H111" s="64" t="s">
        <v>120</v>
      </c>
      <c r="I111" s="95" t="s">
        <v>88</v>
      </c>
      <c r="J111" s="115" t="s">
        <v>180</v>
      </c>
      <c r="K111" s="115"/>
      <c r="L111" s="105" t="s">
        <v>88</v>
      </c>
      <c r="M111" s="115" t="s">
        <v>147</v>
      </c>
      <c r="N111" s="115"/>
      <c r="O111" s="105" t="s">
        <v>88</v>
      </c>
      <c r="P111" s="115" t="s">
        <v>193</v>
      </c>
      <c r="Q111" s="123"/>
      <c r="R111" s="123"/>
      <c r="S111" s="123"/>
      <c r="T111" s="123"/>
      <c r="U111" s="123"/>
      <c r="V111" s="123"/>
      <c r="W111" s="123"/>
      <c r="X111" s="173"/>
      <c r="Y111" s="185"/>
      <c r="Z111" s="186"/>
      <c r="AA111" s="186"/>
      <c r="AB111" s="196"/>
      <c r="AC111" s="201"/>
      <c r="AD111" s="201"/>
      <c r="AE111" s="201"/>
      <c r="AF111" s="201"/>
    </row>
    <row r="112" spans="1:32" ht="18.75" customHeight="1">
      <c r="A112" s="9"/>
      <c r="B112" s="20"/>
      <c r="C112" s="27"/>
      <c r="D112" s="36" t="s">
        <v>88</v>
      </c>
      <c r="E112" s="43" t="s">
        <v>456</v>
      </c>
      <c r="F112" s="35"/>
      <c r="G112" s="46"/>
      <c r="H112" s="77" t="s">
        <v>459</v>
      </c>
      <c r="I112" s="99" t="s">
        <v>88</v>
      </c>
      <c r="J112" s="117" t="s">
        <v>180</v>
      </c>
      <c r="K112" s="117"/>
      <c r="L112" s="142" t="s">
        <v>88</v>
      </c>
      <c r="M112" s="117" t="s">
        <v>311</v>
      </c>
      <c r="N112" s="154"/>
      <c r="O112" s="154"/>
      <c r="P112" s="142" t="s">
        <v>88</v>
      </c>
      <c r="Q112" s="117" t="s">
        <v>343</v>
      </c>
      <c r="R112" s="116"/>
      <c r="S112" s="116"/>
      <c r="T112" s="116"/>
      <c r="U112" s="116"/>
      <c r="V112" s="116"/>
      <c r="W112" s="116"/>
      <c r="X112" s="174"/>
      <c r="Y112" s="185"/>
      <c r="Z112" s="186"/>
      <c r="AA112" s="186"/>
      <c r="AB112" s="196"/>
      <c r="AC112" s="201"/>
      <c r="AD112" s="201"/>
      <c r="AE112" s="201"/>
      <c r="AF112" s="201"/>
    </row>
    <row r="113" spans="1:32" ht="18.75" customHeight="1">
      <c r="A113" s="9"/>
      <c r="B113" s="20"/>
      <c r="C113" s="27"/>
      <c r="D113" s="36" t="s">
        <v>88</v>
      </c>
      <c r="E113" s="43" t="s">
        <v>181</v>
      </c>
      <c r="F113" s="35"/>
      <c r="G113" s="46"/>
      <c r="H113" s="78"/>
      <c r="I113" s="94" t="s">
        <v>88</v>
      </c>
      <c r="J113" s="120" t="s">
        <v>344</v>
      </c>
      <c r="K113" s="120"/>
      <c r="L113" s="149"/>
      <c r="M113" s="145" t="s">
        <v>88</v>
      </c>
      <c r="N113" s="120" t="s">
        <v>345</v>
      </c>
      <c r="O113" s="155"/>
      <c r="P113" s="149"/>
      <c r="Q113" s="120"/>
      <c r="R113" s="114"/>
      <c r="S113" s="114"/>
      <c r="T113" s="114"/>
      <c r="U113" s="114"/>
      <c r="V113" s="114"/>
      <c r="W113" s="114"/>
      <c r="X113" s="176"/>
      <c r="Y113" s="185"/>
      <c r="Z113" s="186"/>
      <c r="AA113" s="186"/>
      <c r="AB113" s="196"/>
      <c r="AC113" s="201"/>
      <c r="AD113" s="201"/>
      <c r="AE113" s="201"/>
      <c r="AF113" s="201"/>
    </row>
    <row r="114" spans="1:32" ht="18.75" customHeight="1">
      <c r="A114" s="10" t="s">
        <v>88</v>
      </c>
      <c r="B114" s="20">
        <v>16</v>
      </c>
      <c r="C114" s="27" t="s">
        <v>462</v>
      </c>
      <c r="D114" s="36" t="s">
        <v>88</v>
      </c>
      <c r="E114" s="43" t="s">
        <v>467</v>
      </c>
      <c r="F114" s="35"/>
      <c r="G114" s="46"/>
      <c r="H114" s="64" t="s">
        <v>469</v>
      </c>
      <c r="I114" s="105" t="s">
        <v>88</v>
      </c>
      <c r="J114" s="115" t="s">
        <v>180</v>
      </c>
      <c r="K114" s="115"/>
      <c r="L114" s="105" t="s">
        <v>88</v>
      </c>
      <c r="M114" s="115" t="s">
        <v>147</v>
      </c>
      <c r="N114" s="115"/>
      <c r="O114" s="105" t="s">
        <v>88</v>
      </c>
      <c r="P114" s="115" t="s">
        <v>193</v>
      </c>
      <c r="Q114" s="123"/>
      <c r="R114" s="123"/>
      <c r="S114" s="123"/>
      <c r="T114" s="123"/>
      <c r="U114" s="123"/>
      <c r="V114" s="123"/>
      <c r="W114" s="123"/>
      <c r="X114" s="173"/>
      <c r="Y114" s="185"/>
      <c r="Z114" s="186"/>
      <c r="AA114" s="186"/>
      <c r="AB114" s="196"/>
      <c r="AC114" s="201"/>
      <c r="AD114" s="201"/>
      <c r="AE114" s="201"/>
      <c r="AF114" s="201"/>
    </row>
    <row r="115" spans="1:32" ht="18.75" customHeight="1">
      <c r="A115" s="9"/>
      <c r="B115" s="20"/>
      <c r="C115" s="27"/>
      <c r="D115" s="36" t="s">
        <v>88</v>
      </c>
      <c r="E115" s="43" t="s">
        <v>474</v>
      </c>
      <c r="F115" s="35"/>
      <c r="G115" s="46"/>
      <c r="H115" s="64" t="s">
        <v>478</v>
      </c>
      <c r="I115" s="95" t="s">
        <v>88</v>
      </c>
      <c r="J115" s="115" t="s">
        <v>180</v>
      </c>
      <c r="K115" s="131"/>
      <c r="L115" s="105" t="s">
        <v>88</v>
      </c>
      <c r="M115" s="115" t="s">
        <v>203</v>
      </c>
      <c r="N115" s="123"/>
      <c r="O115" s="123"/>
      <c r="P115" s="123"/>
      <c r="Q115" s="123"/>
      <c r="R115" s="123"/>
      <c r="S115" s="123"/>
      <c r="T115" s="123"/>
      <c r="U115" s="123"/>
      <c r="V115" s="123"/>
      <c r="W115" s="123"/>
      <c r="X115" s="173"/>
      <c r="Y115" s="185"/>
      <c r="Z115" s="186"/>
      <c r="AA115" s="186"/>
      <c r="AB115" s="196"/>
      <c r="AC115" s="201"/>
      <c r="AD115" s="201"/>
      <c r="AE115" s="201"/>
      <c r="AF115" s="201"/>
    </row>
    <row r="116" spans="1:32" ht="18.75" customHeight="1">
      <c r="A116" s="9"/>
      <c r="B116" s="20"/>
      <c r="C116" s="27"/>
      <c r="D116" s="36" t="s">
        <v>88</v>
      </c>
      <c r="E116" s="43" t="s">
        <v>482</v>
      </c>
      <c r="F116" s="35"/>
      <c r="G116" s="46"/>
      <c r="H116" s="75" t="s">
        <v>423</v>
      </c>
      <c r="I116" s="105" t="s">
        <v>88</v>
      </c>
      <c r="J116" s="115" t="s">
        <v>180</v>
      </c>
      <c r="K116" s="131"/>
      <c r="L116" s="105" t="s">
        <v>88</v>
      </c>
      <c r="M116" s="115" t="s">
        <v>203</v>
      </c>
      <c r="N116" s="123"/>
      <c r="O116" s="123"/>
      <c r="P116" s="123"/>
      <c r="Q116" s="123"/>
      <c r="R116" s="123"/>
      <c r="S116" s="123"/>
      <c r="T116" s="123"/>
      <c r="U116" s="123"/>
      <c r="V116" s="123"/>
      <c r="W116" s="123"/>
      <c r="X116" s="173"/>
      <c r="Y116" s="185"/>
      <c r="Z116" s="186"/>
      <c r="AA116" s="186"/>
      <c r="AB116" s="196"/>
      <c r="AC116" s="201"/>
      <c r="AD116" s="201"/>
      <c r="AE116" s="201"/>
      <c r="AF116" s="201"/>
    </row>
    <row r="117" spans="1:32" ht="18.75" customHeight="1">
      <c r="A117" s="9"/>
      <c r="B117" s="20"/>
      <c r="C117" s="27"/>
      <c r="D117" s="36" t="s">
        <v>88</v>
      </c>
      <c r="E117" s="43" t="s">
        <v>485</v>
      </c>
      <c r="F117" s="35"/>
      <c r="G117" s="46"/>
      <c r="H117" s="79" t="s">
        <v>431</v>
      </c>
      <c r="I117" s="105" t="s">
        <v>88</v>
      </c>
      <c r="J117" s="115" t="s">
        <v>180</v>
      </c>
      <c r="K117" s="131"/>
      <c r="L117" s="105" t="s">
        <v>88</v>
      </c>
      <c r="M117" s="115" t="s">
        <v>203</v>
      </c>
      <c r="N117" s="123"/>
      <c r="O117" s="123"/>
      <c r="P117" s="123"/>
      <c r="Q117" s="123"/>
      <c r="R117" s="123"/>
      <c r="S117" s="123"/>
      <c r="T117" s="123"/>
      <c r="U117" s="123"/>
      <c r="V117" s="123"/>
      <c r="W117" s="123"/>
      <c r="X117" s="173"/>
      <c r="Y117" s="185"/>
      <c r="Z117" s="186"/>
      <c r="AA117" s="186"/>
      <c r="AB117" s="196"/>
      <c r="AC117" s="201"/>
      <c r="AD117" s="201"/>
      <c r="AE117" s="201"/>
      <c r="AF117" s="201"/>
    </row>
    <row r="118" spans="1:32" ht="18.75" customHeight="1">
      <c r="A118" s="9"/>
      <c r="B118" s="20"/>
      <c r="C118" s="27"/>
      <c r="D118" s="36" t="s">
        <v>88</v>
      </c>
      <c r="E118" s="43" t="s">
        <v>487</v>
      </c>
      <c r="F118" s="35"/>
      <c r="G118" s="46"/>
      <c r="H118" s="64" t="s">
        <v>434</v>
      </c>
      <c r="I118" s="105" t="s">
        <v>88</v>
      </c>
      <c r="J118" s="115" t="s">
        <v>180</v>
      </c>
      <c r="K118" s="131"/>
      <c r="L118" s="105" t="s">
        <v>88</v>
      </c>
      <c r="M118" s="115" t="s">
        <v>203</v>
      </c>
      <c r="N118" s="123"/>
      <c r="O118" s="123"/>
      <c r="P118" s="123"/>
      <c r="Q118" s="123"/>
      <c r="R118" s="123"/>
      <c r="S118" s="123"/>
      <c r="T118" s="123"/>
      <c r="U118" s="123"/>
      <c r="V118" s="123"/>
      <c r="W118" s="123"/>
      <c r="X118" s="173"/>
      <c r="Y118" s="185"/>
      <c r="Z118" s="186"/>
      <c r="AA118" s="186"/>
      <c r="AB118" s="196"/>
      <c r="AC118" s="201"/>
      <c r="AD118" s="201"/>
      <c r="AE118" s="201"/>
      <c r="AF118" s="201"/>
    </row>
    <row r="119" spans="1:32" ht="18.75" customHeight="1">
      <c r="A119" s="9"/>
      <c r="B119" s="20"/>
      <c r="C119" s="27"/>
      <c r="D119" s="35"/>
      <c r="E119" s="43"/>
      <c r="F119" s="35"/>
      <c r="G119" s="46"/>
      <c r="H119" s="75" t="s">
        <v>412</v>
      </c>
      <c r="I119" s="105" t="s">
        <v>88</v>
      </c>
      <c r="J119" s="115" t="s">
        <v>180</v>
      </c>
      <c r="K119" s="131"/>
      <c r="L119" s="105" t="s">
        <v>88</v>
      </c>
      <c r="M119" s="115" t="s">
        <v>203</v>
      </c>
      <c r="N119" s="123"/>
      <c r="O119" s="123"/>
      <c r="P119" s="123"/>
      <c r="Q119" s="123"/>
      <c r="R119" s="123"/>
      <c r="S119" s="123"/>
      <c r="T119" s="123"/>
      <c r="U119" s="123"/>
      <c r="V119" s="123"/>
      <c r="W119" s="123"/>
      <c r="X119" s="173"/>
      <c r="Y119" s="185"/>
      <c r="Z119" s="186"/>
      <c r="AA119" s="186"/>
      <c r="AB119" s="196"/>
      <c r="AC119" s="201"/>
      <c r="AD119" s="201"/>
      <c r="AE119" s="201"/>
      <c r="AF119" s="201"/>
    </row>
    <row r="120" spans="1:32" ht="18.75" customHeight="1">
      <c r="A120" s="9"/>
      <c r="B120" s="20"/>
      <c r="C120" s="27"/>
      <c r="D120" s="35"/>
      <c r="E120" s="43"/>
      <c r="F120" s="35"/>
      <c r="G120" s="46"/>
      <c r="H120" s="64" t="s">
        <v>121</v>
      </c>
      <c r="I120" s="105" t="s">
        <v>88</v>
      </c>
      <c r="J120" s="115" t="s">
        <v>180</v>
      </c>
      <c r="K120" s="131"/>
      <c r="L120" s="105" t="s">
        <v>88</v>
      </c>
      <c r="M120" s="115" t="s">
        <v>203</v>
      </c>
      <c r="N120" s="123"/>
      <c r="O120" s="123"/>
      <c r="P120" s="123"/>
      <c r="Q120" s="123"/>
      <c r="R120" s="123"/>
      <c r="S120" s="123"/>
      <c r="T120" s="123"/>
      <c r="U120" s="123"/>
      <c r="V120" s="123"/>
      <c r="W120" s="123"/>
      <c r="X120" s="173"/>
      <c r="Y120" s="185"/>
      <c r="Z120" s="186"/>
      <c r="AA120" s="186"/>
      <c r="AB120" s="196"/>
      <c r="AC120" s="201"/>
      <c r="AD120" s="201"/>
      <c r="AE120" s="201"/>
      <c r="AF120" s="201"/>
    </row>
    <row r="121" spans="1:32" ht="18.75" customHeight="1">
      <c r="A121" s="9"/>
      <c r="B121" s="20"/>
      <c r="C121" s="27"/>
      <c r="D121" s="35"/>
      <c r="E121" s="43"/>
      <c r="F121" s="35"/>
      <c r="G121" s="46"/>
      <c r="H121" s="64" t="s">
        <v>349</v>
      </c>
      <c r="I121" s="105" t="s">
        <v>88</v>
      </c>
      <c r="J121" s="115" t="s">
        <v>180</v>
      </c>
      <c r="K121" s="131"/>
      <c r="L121" s="105" t="s">
        <v>88</v>
      </c>
      <c r="M121" s="115" t="s">
        <v>203</v>
      </c>
      <c r="N121" s="123"/>
      <c r="O121" s="123"/>
      <c r="P121" s="123"/>
      <c r="Q121" s="123"/>
      <c r="R121" s="123"/>
      <c r="S121" s="123"/>
      <c r="T121" s="123"/>
      <c r="U121" s="123"/>
      <c r="V121" s="123"/>
      <c r="W121" s="123"/>
      <c r="X121" s="173"/>
      <c r="Y121" s="185"/>
      <c r="Z121" s="186"/>
      <c r="AA121" s="186"/>
      <c r="AB121" s="196"/>
      <c r="AC121" s="201"/>
      <c r="AD121" s="201"/>
      <c r="AE121" s="201"/>
      <c r="AF121" s="201"/>
    </row>
    <row r="122" spans="1:32" ht="18.75" customHeight="1">
      <c r="A122" s="9"/>
      <c r="B122" s="20"/>
      <c r="C122" s="27"/>
      <c r="D122" s="35"/>
      <c r="E122" s="43"/>
      <c r="F122" s="35"/>
      <c r="G122" s="46"/>
      <c r="H122" s="75" t="s">
        <v>61</v>
      </c>
      <c r="I122" s="105" t="s">
        <v>88</v>
      </c>
      <c r="J122" s="115" t="s">
        <v>180</v>
      </c>
      <c r="K122" s="115"/>
      <c r="L122" s="105" t="s">
        <v>88</v>
      </c>
      <c r="M122" s="115" t="s">
        <v>490</v>
      </c>
      <c r="N122" s="115"/>
      <c r="O122" s="105" t="s">
        <v>88</v>
      </c>
      <c r="P122" s="115" t="s">
        <v>21</v>
      </c>
      <c r="Q122" s="115"/>
      <c r="R122" s="105" t="s">
        <v>88</v>
      </c>
      <c r="S122" s="115" t="s">
        <v>382</v>
      </c>
      <c r="T122" s="123"/>
      <c r="U122" s="123"/>
      <c r="V122" s="123"/>
      <c r="W122" s="123"/>
      <c r="X122" s="173"/>
      <c r="Y122" s="185"/>
      <c r="Z122" s="186"/>
      <c r="AA122" s="186"/>
      <c r="AB122" s="196"/>
      <c r="AC122" s="201"/>
      <c r="AD122" s="201"/>
      <c r="AE122" s="201"/>
      <c r="AF122" s="201"/>
    </row>
    <row r="123" spans="1:32" ht="18.75" customHeight="1">
      <c r="A123" s="9"/>
      <c r="B123" s="20"/>
      <c r="C123" s="27"/>
      <c r="D123" s="35"/>
      <c r="E123" s="43"/>
      <c r="F123" s="39"/>
      <c r="G123" s="49"/>
      <c r="H123" s="66" t="s">
        <v>176</v>
      </c>
      <c r="I123" s="95" t="s">
        <v>88</v>
      </c>
      <c r="J123" s="115" t="s">
        <v>180</v>
      </c>
      <c r="K123" s="115"/>
      <c r="L123" s="105" t="s">
        <v>88</v>
      </c>
      <c r="M123" s="115" t="s">
        <v>173</v>
      </c>
      <c r="N123" s="115"/>
      <c r="O123" s="105" t="s">
        <v>88</v>
      </c>
      <c r="P123" s="115" t="s">
        <v>37</v>
      </c>
      <c r="Q123" s="115"/>
      <c r="R123" s="105" t="s">
        <v>88</v>
      </c>
      <c r="S123" s="115" t="s">
        <v>226</v>
      </c>
      <c r="T123" s="115"/>
      <c r="U123" s="131"/>
      <c r="V123" s="131"/>
      <c r="W123" s="131"/>
      <c r="X123" s="166"/>
      <c r="Y123" s="185"/>
      <c r="Z123" s="186"/>
      <c r="AA123" s="186"/>
      <c r="AB123" s="196"/>
      <c r="AC123" s="201"/>
      <c r="AD123" s="201"/>
      <c r="AE123" s="201"/>
      <c r="AF123" s="201"/>
    </row>
    <row r="124" spans="1:32" ht="18.75" customHeight="1">
      <c r="A124" s="9"/>
      <c r="B124" s="20"/>
      <c r="C124" s="27"/>
      <c r="D124" s="35"/>
      <c r="E124" s="43"/>
      <c r="F124" s="39"/>
      <c r="G124" s="49"/>
      <c r="H124" s="67" t="s">
        <v>229</v>
      </c>
      <c r="I124" s="99" t="s">
        <v>88</v>
      </c>
      <c r="J124" s="117" t="s">
        <v>180</v>
      </c>
      <c r="K124" s="117"/>
      <c r="L124" s="142" t="s">
        <v>88</v>
      </c>
      <c r="M124" s="117" t="s">
        <v>147</v>
      </c>
      <c r="N124" s="117"/>
      <c r="O124" s="142" t="s">
        <v>88</v>
      </c>
      <c r="P124" s="117" t="s">
        <v>193</v>
      </c>
      <c r="Q124" s="117"/>
      <c r="R124" s="142"/>
      <c r="S124" s="117"/>
      <c r="T124" s="117"/>
      <c r="U124" s="136"/>
      <c r="V124" s="136"/>
      <c r="W124" s="136"/>
      <c r="X124" s="170"/>
      <c r="Y124" s="185"/>
      <c r="Z124" s="186"/>
      <c r="AA124" s="186"/>
      <c r="AB124" s="196"/>
      <c r="AC124" s="201"/>
      <c r="AD124" s="201"/>
      <c r="AE124" s="201"/>
      <c r="AF124" s="201"/>
    </row>
    <row r="125" spans="1:32" ht="18.75" customHeight="1">
      <c r="A125" s="11"/>
      <c r="B125" s="21"/>
      <c r="C125" s="28"/>
      <c r="D125" s="37"/>
      <c r="E125" s="44"/>
      <c r="F125" s="51"/>
      <c r="G125" s="55"/>
      <c r="H125" s="68" t="s">
        <v>230</v>
      </c>
      <c r="I125" s="100" t="s">
        <v>88</v>
      </c>
      <c r="J125" s="118" t="s">
        <v>180</v>
      </c>
      <c r="K125" s="118"/>
      <c r="L125" s="143" t="s">
        <v>88</v>
      </c>
      <c r="M125" s="118" t="s">
        <v>203</v>
      </c>
      <c r="N125" s="118"/>
      <c r="O125" s="118"/>
      <c r="P125" s="118"/>
      <c r="Q125" s="158"/>
      <c r="R125" s="118"/>
      <c r="S125" s="118"/>
      <c r="T125" s="118"/>
      <c r="U125" s="118"/>
      <c r="V125" s="118"/>
      <c r="W125" s="118"/>
      <c r="X125" s="171"/>
      <c r="Y125" s="187"/>
      <c r="Z125" s="192"/>
      <c r="AA125" s="192"/>
      <c r="AB125" s="197"/>
      <c r="AC125" s="202"/>
      <c r="AD125" s="202"/>
      <c r="AE125" s="202"/>
      <c r="AF125" s="202"/>
    </row>
    <row r="126" spans="1:32" ht="18.75" customHeight="1">
      <c r="A126" s="8"/>
      <c r="B126" s="19"/>
      <c r="C126" s="26"/>
      <c r="D126" s="34"/>
      <c r="E126" s="42"/>
      <c r="F126" s="38"/>
      <c r="G126" s="48"/>
      <c r="H126" s="74" t="s">
        <v>493</v>
      </c>
      <c r="I126" s="101" t="s">
        <v>88</v>
      </c>
      <c r="J126" s="119" t="s">
        <v>496</v>
      </c>
      <c r="K126" s="132"/>
      <c r="L126" s="144"/>
      <c r="M126" s="146" t="s">
        <v>88</v>
      </c>
      <c r="N126" s="119" t="s">
        <v>500</v>
      </c>
      <c r="O126" s="152"/>
      <c r="P126" s="152"/>
      <c r="Q126" s="152"/>
      <c r="R126" s="152"/>
      <c r="S126" s="152"/>
      <c r="T126" s="152"/>
      <c r="U126" s="152"/>
      <c r="V126" s="152"/>
      <c r="W126" s="152"/>
      <c r="X126" s="178"/>
      <c r="Y126" s="12" t="s">
        <v>88</v>
      </c>
      <c r="Z126" s="113" t="s">
        <v>132</v>
      </c>
      <c r="AA126" s="113"/>
      <c r="AB126" s="195"/>
      <c r="AC126" s="93" t="s">
        <v>88</v>
      </c>
      <c r="AD126" s="113" t="s">
        <v>132</v>
      </c>
      <c r="AE126" s="113"/>
      <c r="AF126" s="195"/>
    </row>
    <row r="127" spans="1:32" ht="18.75" customHeight="1">
      <c r="A127" s="9"/>
      <c r="B127" s="20"/>
      <c r="C127" s="27"/>
      <c r="D127" s="35"/>
      <c r="E127" s="43"/>
      <c r="F127" s="39"/>
      <c r="G127" s="49"/>
      <c r="H127" s="75" t="s">
        <v>354</v>
      </c>
      <c r="I127" s="95" t="s">
        <v>88</v>
      </c>
      <c r="J127" s="115" t="s">
        <v>180</v>
      </c>
      <c r="K127" s="115"/>
      <c r="L127" s="141"/>
      <c r="M127" s="105" t="s">
        <v>88</v>
      </c>
      <c r="N127" s="115" t="s">
        <v>360</v>
      </c>
      <c r="O127" s="115"/>
      <c r="P127" s="141"/>
      <c r="Q127" s="105" t="s">
        <v>88</v>
      </c>
      <c r="R127" s="123" t="s">
        <v>366</v>
      </c>
      <c r="S127" s="123"/>
      <c r="T127" s="123"/>
      <c r="U127" s="123"/>
      <c r="V127" s="123"/>
      <c r="W127" s="123"/>
      <c r="X127" s="173"/>
      <c r="Y127" s="36" t="s">
        <v>88</v>
      </c>
      <c r="Z127" s="33" t="s">
        <v>141</v>
      </c>
      <c r="AA127" s="186"/>
      <c r="AB127" s="196"/>
      <c r="AC127" s="36" t="s">
        <v>88</v>
      </c>
      <c r="AD127" s="33" t="s">
        <v>141</v>
      </c>
      <c r="AE127" s="186"/>
      <c r="AF127" s="196"/>
    </row>
    <row r="128" spans="1:32" ht="18.75" customHeight="1">
      <c r="A128" s="9"/>
      <c r="B128" s="20"/>
      <c r="C128" s="27"/>
      <c r="D128" s="35"/>
      <c r="E128" s="43"/>
      <c r="F128" s="39"/>
      <c r="G128" s="49"/>
      <c r="H128" s="75" t="s">
        <v>501</v>
      </c>
      <c r="I128" s="95" t="s">
        <v>88</v>
      </c>
      <c r="J128" s="115" t="s">
        <v>282</v>
      </c>
      <c r="K128" s="131"/>
      <c r="L128" s="141"/>
      <c r="M128" s="105" t="s">
        <v>88</v>
      </c>
      <c r="N128" s="115" t="s">
        <v>284</v>
      </c>
      <c r="O128" s="135"/>
      <c r="P128" s="123"/>
      <c r="Q128" s="123"/>
      <c r="R128" s="123"/>
      <c r="S128" s="123"/>
      <c r="T128" s="123"/>
      <c r="U128" s="123"/>
      <c r="V128" s="123"/>
      <c r="W128" s="123"/>
      <c r="X128" s="173"/>
      <c r="Y128" s="185"/>
      <c r="Z128" s="186"/>
      <c r="AA128" s="186"/>
      <c r="AB128" s="196"/>
      <c r="AC128" s="185"/>
      <c r="AD128" s="186"/>
      <c r="AE128" s="186"/>
      <c r="AF128" s="196"/>
    </row>
    <row r="129" spans="1:32" ht="19.5" customHeight="1">
      <c r="A129" s="9"/>
      <c r="B129" s="20"/>
      <c r="C129" s="27"/>
      <c r="D129" s="35"/>
      <c r="E129" s="43"/>
      <c r="F129" s="39"/>
      <c r="G129" s="49"/>
      <c r="H129" s="63" t="s">
        <v>150</v>
      </c>
      <c r="I129" s="95" t="s">
        <v>88</v>
      </c>
      <c r="J129" s="115" t="s">
        <v>159</v>
      </c>
      <c r="K129" s="131"/>
      <c r="L129" s="141"/>
      <c r="M129" s="105" t="s">
        <v>88</v>
      </c>
      <c r="N129" s="115" t="s">
        <v>160</v>
      </c>
      <c r="O129" s="105"/>
      <c r="P129" s="115"/>
      <c r="Q129" s="135"/>
      <c r="R129" s="135"/>
      <c r="S129" s="135"/>
      <c r="T129" s="135"/>
      <c r="U129" s="135"/>
      <c r="V129" s="135"/>
      <c r="W129" s="135"/>
      <c r="X129" s="164"/>
      <c r="Y129" s="186"/>
      <c r="Z129" s="186"/>
      <c r="AA129" s="186"/>
      <c r="AB129" s="196"/>
      <c r="AC129" s="185"/>
      <c r="AD129" s="186"/>
      <c r="AE129" s="186"/>
      <c r="AF129" s="196"/>
    </row>
    <row r="130" spans="1:32" ht="19.5" customHeight="1">
      <c r="A130" s="9"/>
      <c r="B130" s="20"/>
      <c r="C130" s="27"/>
      <c r="D130" s="35"/>
      <c r="E130" s="43"/>
      <c r="F130" s="39"/>
      <c r="G130" s="49"/>
      <c r="H130" s="63" t="s">
        <v>369</v>
      </c>
      <c r="I130" s="95" t="s">
        <v>88</v>
      </c>
      <c r="J130" s="115" t="s">
        <v>159</v>
      </c>
      <c r="K130" s="131"/>
      <c r="L130" s="141"/>
      <c r="M130" s="105" t="s">
        <v>88</v>
      </c>
      <c r="N130" s="115" t="s">
        <v>160</v>
      </c>
      <c r="O130" s="105"/>
      <c r="P130" s="115"/>
      <c r="Q130" s="135"/>
      <c r="R130" s="135"/>
      <c r="S130" s="135"/>
      <c r="T130" s="135"/>
      <c r="U130" s="135"/>
      <c r="V130" s="135"/>
      <c r="W130" s="135"/>
      <c r="X130" s="164"/>
      <c r="Y130" s="186"/>
      <c r="Z130" s="186"/>
      <c r="AA130" s="186"/>
      <c r="AB130" s="196"/>
      <c r="AC130" s="185"/>
      <c r="AD130" s="186"/>
      <c r="AE130" s="186"/>
      <c r="AF130" s="196"/>
    </row>
    <row r="131" spans="1:32" ht="18.75" customHeight="1">
      <c r="A131" s="9"/>
      <c r="B131" s="20"/>
      <c r="C131" s="27"/>
      <c r="D131" s="35"/>
      <c r="E131" s="43"/>
      <c r="F131" s="39"/>
      <c r="G131" s="49"/>
      <c r="H131" s="65" t="s">
        <v>504</v>
      </c>
      <c r="I131" s="109" t="s">
        <v>88</v>
      </c>
      <c r="J131" s="123" t="s">
        <v>180</v>
      </c>
      <c r="K131" s="123"/>
      <c r="L131" s="150" t="s">
        <v>88</v>
      </c>
      <c r="M131" s="123" t="s">
        <v>203</v>
      </c>
      <c r="N131" s="123"/>
      <c r="O131" s="117"/>
      <c r="P131" s="117"/>
      <c r="Q131" s="117"/>
      <c r="R131" s="117"/>
      <c r="S131" s="117"/>
      <c r="T131" s="117"/>
      <c r="U131" s="117"/>
      <c r="V131" s="117"/>
      <c r="W131" s="117"/>
      <c r="X131" s="168"/>
      <c r="Y131" s="185"/>
      <c r="Z131" s="186"/>
      <c r="AA131" s="186"/>
      <c r="AB131" s="196"/>
      <c r="AC131" s="185"/>
      <c r="AD131" s="186"/>
      <c r="AE131" s="186"/>
      <c r="AF131" s="196"/>
    </row>
    <row r="132" spans="1:32" ht="18.75" customHeight="1">
      <c r="A132" s="9"/>
      <c r="B132" s="20"/>
      <c r="C132" s="27"/>
      <c r="D132" s="35"/>
      <c r="E132" s="43"/>
      <c r="F132" s="39"/>
      <c r="G132" s="49"/>
      <c r="H132" s="62"/>
      <c r="I132" s="109"/>
      <c r="J132" s="123"/>
      <c r="K132" s="123"/>
      <c r="L132" s="150"/>
      <c r="M132" s="123"/>
      <c r="N132" s="123"/>
      <c r="O132" s="120"/>
      <c r="P132" s="120"/>
      <c r="Q132" s="120"/>
      <c r="R132" s="120"/>
      <c r="S132" s="120"/>
      <c r="T132" s="120"/>
      <c r="U132" s="120"/>
      <c r="V132" s="120"/>
      <c r="W132" s="120"/>
      <c r="X132" s="167"/>
      <c r="Y132" s="185"/>
      <c r="Z132" s="186"/>
      <c r="AA132" s="186"/>
      <c r="AB132" s="196"/>
      <c r="AC132" s="185"/>
      <c r="AD132" s="186"/>
      <c r="AE132" s="186"/>
      <c r="AF132" s="196"/>
    </row>
    <row r="133" spans="1:32" ht="18.75" customHeight="1">
      <c r="A133" s="9"/>
      <c r="B133" s="20"/>
      <c r="C133" s="27"/>
      <c r="D133" s="35"/>
      <c r="E133" s="43"/>
      <c r="F133" s="39"/>
      <c r="G133" s="49"/>
      <c r="H133" s="75" t="s">
        <v>505</v>
      </c>
      <c r="I133" s="95" t="s">
        <v>88</v>
      </c>
      <c r="J133" s="115" t="s">
        <v>180</v>
      </c>
      <c r="K133" s="131"/>
      <c r="L133" s="105" t="s">
        <v>88</v>
      </c>
      <c r="M133" s="115" t="s">
        <v>203</v>
      </c>
      <c r="N133" s="123"/>
      <c r="O133" s="135"/>
      <c r="P133" s="135"/>
      <c r="Q133" s="135"/>
      <c r="R133" s="135"/>
      <c r="S133" s="135"/>
      <c r="T133" s="135"/>
      <c r="U133" s="135"/>
      <c r="V133" s="135"/>
      <c r="W133" s="135"/>
      <c r="X133" s="164"/>
      <c r="Y133" s="185"/>
      <c r="Z133" s="186"/>
      <c r="AA133" s="186"/>
      <c r="AB133" s="196"/>
      <c r="AC133" s="185"/>
      <c r="AD133" s="186"/>
      <c r="AE133" s="186"/>
      <c r="AF133" s="196"/>
    </row>
    <row r="134" spans="1:32" ht="18.75" customHeight="1">
      <c r="A134" s="9"/>
      <c r="B134" s="20"/>
      <c r="C134" s="27"/>
      <c r="D134" s="35"/>
      <c r="E134" s="43"/>
      <c r="F134" s="39"/>
      <c r="G134" s="49"/>
      <c r="H134" s="64" t="s">
        <v>507</v>
      </c>
      <c r="I134" s="95" t="s">
        <v>88</v>
      </c>
      <c r="J134" s="115" t="s">
        <v>180</v>
      </c>
      <c r="K134" s="115"/>
      <c r="L134" s="105" t="s">
        <v>88</v>
      </c>
      <c r="M134" s="115" t="s">
        <v>299</v>
      </c>
      <c r="N134" s="115"/>
      <c r="O134" s="105" t="s">
        <v>88</v>
      </c>
      <c r="P134" s="115" t="s">
        <v>302</v>
      </c>
      <c r="Q134" s="123"/>
      <c r="R134" s="123"/>
      <c r="S134" s="123"/>
      <c r="T134" s="123"/>
      <c r="U134" s="123"/>
      <c r="V134" s="123"/>
      <c r="W134" s="123"/>
      <c r="X134" s="173"/>
      <c r="Y134" s="185"/>
      <c r="Z134" s="186"/>
      <c r="AA134" s="186"/>
      <c r="AB134" s="196"/>
      <c r="AC134" s="185"/>
      <c r="AD134" s="186"/>
      <c r="AE134" s="186"/>
      <c r="AF134" s="196"/>
    </row>
    <row r="135" spans="1:32" ht="18.75" customHeight="1">
      <c r="A135" s="9"/>
      <c r="B135" s="20"/>
      <c r="C135" s="27"/>
      <c r="D135" s="35"/>
      <c r="E135" s="43"/>
      <c r="F135" s="39"/>
      <c r="G135" s="49"/>
      <c r="H135" s="75" t="s">
        <v>508</v>
      </c>
      <c r="I135" s="95" t="s">
        <v>88</v>
      </c>
      <c r="J135" s="115" t="s">
        <v>180</v>
      </c>
      <c r="K135" s="131"/>
      <c r="L135" s="105" t="s">
        <v>88</v>
      </c>
      <c r="M135" s="115" t="s">
        <v>203</v>
      </c>
      <c r="N135" s="123"/>
      <c r="O135" s="135"/>
      <c r="P135" s="135"/>
      <c r="Q135" s="135"/>
      <c r="R135" s="135"/>
      <c r="S135" s="135"/>
      <c r="T135" s="135"/>
      <c r="U135" s="135"/>
      <c r="V135" s="135"/>
      <c r="W135" s="135"/>
      <c r="X135" s="164"/>
      <c r="Y135" s="185"/>
      <c r="Z135" s="186"/>
      <c r="AA135" s="186"/>
      <c r="AB135" s="196"/>
      <c r="AC135" s="185"/>
      <c r="AD135" s="186"/>
      <c r="AE135" s="186"/>
      <c r="AF135" s="196"/>
    </row>
    <row r="136" spans="1:32" ht="18.75" customHeight="1">
      <c r="A136" s="9"/>
      <c r="B136" s="20"/>
      <c r="C136" s="27"/>
      <c r="D136" s="35"/>
      <c r="E136" s="43"/>
      <c r="F136" s="39"/>
      <c r="G136" s="49"/>
      <c r="H136" s="64" t="s">
        <v>511</v>
      </c>
      <c r="I136" s="95" t="s">
        <v>88</v>
      </c>
      <c r="J136" s="115" t="s">
        <v>180</v>
      </c>
      <c r="K136" s="131"/>
      <c r="L136" s="105" t="s">
        <v>88</v>
      </c>
      <c r="M136" s="115" t="s">
        <v>203</v>
      </c>
      <c r="N136" s="123"/>
      <c r="O136" s="135"/>
      <c r="P136" s="135"/>
      <c r="Q136" s="135"/>
      <c r="R136" s="135"/>
      <c r="S136" s="135"/>
      <c r="T136" s="135"/>
      <c r="U136" s="135"/>
      <c r="V136" s="135"/>
      <c r="W136" s="135"/>
      <c r="X136" s="164"/>
      <c r="Y136" s="185"/>
      <c r="Z136" s="186"/>
      <c r="AA136" s="186"/>
      <c r="AB136" s="196"/>
      <c r="AC136" s="185"/>
      <c r="AD136" s="186"/>
      <c r="AE136" s="186"/>
      <c r="AF136" s="196"/>
    </row>
    <row r="137" spans="1:32" ht="18.75" customHeight="1">
      <c r="A137" s="9"/>
      <c r="B137" s="20"/>
      <c r="C137" s="27"/>
      <c r="D137" s="35"/>
      <c r="E137" s="43"/>
      <c r="F137" s="39"/>
      <c r="G137" s="49"/>
      <c r="H137" s="75" t="s">
        <v>519</v>
      </c>
      <c r="I137" s="95" t="s">
        <v>88</v>
      </c>
      <c r="J137" s="115" t="s">
        <v>180</v>
      </c>
      <c r="K137" s="115"/>
      <c r="L137" s="105" t="s">
        <v>88</v>
      </c>
      <c r="M137" s="115" t="s">
        <v>147</v>
      </c>
      <c r="N137" s="115"/>
      <c r="O137" s="105" t="s">
        <v>88</v>
      </c>
      <c r="P137" s="115" t="s">
        <v>522</v>
      </c>
      <c r="Q137" s="123"/>
      <c r="R137" s="123"/>
      <c r="S137" s="123"/>
      <c r="T137" s="123"/>
      <c r="U137" s="123"/>
      <c r="V137" s="123"/>
      <c r="W137" s="123"/>
      <c r="X137" s="173"/>
      <c r="Y137" s="185"/>
      <c r="Z137" s="186"/>
      <c r="AA137" s="186"/>
      <c r="AB137" s="196"/>
      <c r="AC137" s="185"/>
      <c r="AD137" s="186"/>
      <c r="AE137" s="186"/>
      <c r="AF137" s="196"/>
    </row>
    <row r="138" spans="1:32" ht="18.75" customHeight="1">
      <c r="A138" s="9"/>
      <c r="B138" s="20"/>
      <c r="C138" s="27"/>
      <c r="D138" s="35"/>
      <c r="E138" s="43"/>
      <c r="F138" s="39"/>
      <c r="G138" s="49"/>
      <c r="H138" s="75" t="s">
        <v>525</v>
      </c>
      <c r="I138" s="95" t="s">
        <v>88</v>
      </c>
      <c r="J138" s="115" t="s">
        <v>180</v>
      </c>
      <c r="K138" s="115"/>
      <c r="L138" s="105" t="s">
        <v>88</v>
      </c>
      <c r="M138" s="115" t="s">
        <v>302</v>
      </c>
      <c r="N138" s="115"/>
      <c r="O138" s="105" t="s">
        <v>88</v>
      </c>
      <c r="P138" s="115" t="s">
        <v>531</v>
      </c>
      <c r="Q138" s="123"/>
      <c r="R138" s="123"/>
      <c r="S138" s="123"/>
      <c r="T138" s="123"/>
      <c r="U138" s="123"/>
      <c r="V138" s="123"/>
      <c r="W138" s="123"/>
      <c r="X138" s="173"/>
      <c r="Y138" s="185"/>
      <c r="Z138" s="186"/>
      <c r="AA138" s="186"/>
      <c r="AB138" s="196"/>
      <c r="AC138" s="185"/>
      <c r="AD138" s="186"/>
      <c r="AE138" s="186"/>
      <c r="AF138" s="196"/>
    </row>
    <row r="139" spans="1:32" ht="18.75" customHeight="1">
      <c r="A139" s="9"/>
      <c r="B139" s="20"/>
      <c r="C139" s="27"/>
      <c r="D139" s="35"/>
      <c r="E139" s="43"/>
      <c r="F139" s="39"/>
      <c r="G139" s="49"/>
      <c r="H139" s="75" t="s">
        <v>532</v>
      </c>
      <c r="I139" s="95" t="s">
        <v>88</v>
      </c>
      <c r="J139" s="115" t="s">
        <v>180</v>
      </c>
      <c r="K139" s="131"/>
      <c r="L139" s="105" t="s">
        <v>88</v>
      </c>
      <c r="M139" s="115" t="s">
        <v>203</v>
      </c>
      <c r="N139" s="123"/>
      <c r="O139" s="135"/>
      <c r="P139" s="135"/>
      <c r="Q139" s="135"/>
      <c r="R139" s="135"/>
      <c r="S139" s="135"/>
      <c r="T139" s="135"/>
      <c r="U139" s="135"/>
      <c r="V139" s="135"/>
      <c r="W139" s="135"/>
      <c r="X139" s="164"/>
      <c r="Y139" s="185"/>
      <c r="Z139" s="186"/>
      <c r="AA139" s="186"/>
      <c r="AB139" s="196"/>
      <c r="AC139" s="185"/>
      <c r="AD139" s="186"/>
      <c r="AE139" s="186"/>
      <c r="AF139" s="196"/>
    </row>
    <row r="140" spans="1:32" ht="18.75" customHeight="1">
      <c r="A140" s="9"/>
      <c r="B140" s="20"/>
      <c r="C140" s="27"/>
      <c r="D140" s="35"/>
      <c r="E140" s="43"/>
      <c r="F140" s="39"/>
      <c r="G140" s="49"/>
      <c r="H140" s="62" t="s">
        <v>235</v>
      </c>
      <c r="I140" s="94" t="s">
        <v>88</v>
      </c>
      <c r="J140" s="120" t="s">
        <v>180</v>
      </c>
      <c r="K140" s="133"/>
      <c r="L140" s="145" t="s">
        <v>88</v>
      </c>
      <c r="M140" s="120" t="s">
        <v>203</v>
      </c>
      <c r="N140" s="114"/>
      <c r="O140" s="114"/>
      <c r="P140" s="114"/>
      <c r="Q140" s="129"/>
      <c r="R140" s="129"/>
      <c r="S140" s="129"/>
      <c r="T140" s="129"/>
      <c r="U140" s="129"/>
      <c r="V140" s="129"/>
      <c r="W140" s="129"/>
      <c r="X140" s="163"/>
      <c r="Y140" s="185"/>
      <c r="Z140" s="186"/>
      <c r="AA140" s="186"/>
      <c r="AB140" s="196"/>
      <c r="AC140" s="185"/>
      <c r="AD140" s="186"/>
      <c r="AE140" s="186"/>
      <c r="AF140" s="196"/>
    </row>
    <row r="141" spans="1:32" ht="18.75" customHeight="1">
      <c r="A141" s="9"/>
      <c r="B141" s="20"/>
      <c r="C141" s="27"/>
      <c r="D141" s="36" t="s">
        <v>88</v>
      </c>
      <c r="E141" s="43" t="s">
        <v>134</v>
      </c>
      <c r="F141" s="39"/>
      <c r="G141" s="49"/>
      <c r="H141" s="75" t="s">
        <v>536</v>
      </c>
      <c r="I141" s="95" t="s">
        <v>88</v>
      </c>
      <c r="J141" s="115" t="s">
        <v>180</v>
      </c>
      <c r="K141" s="135"/>
      <c r="L141" s="105" t="s">
        <v>88</v>
      </c>
      <c r="M141" s="115" t="s">
        <v>538</v>
      </c>
      <c r="N141" s="135"/>
      <c r="O141" s="135"/>
      <c r="P141" s="135"/>
      <c r="Q141" s="105" t="s">
        <v>88</v>
      </c>
      <c r="R141" s="123" t="s">
        <v>539</v>
      </c>
      <c r="S141" s="135"/>
      <c r="T141" s="135"/>
      <c r="U141" s="135"/>
      <c r="V141" s="135"/>
      <c r="W141" s="135"/>
      <c r="X141" s="164"/>
      <c r="Y141" s="185"/>
      <c r="Z141" s="186"/>
      <c r="AA141" s="186"/>
      <c r="AB141" s="196"/>
      <c r="AC141" s="185"/>
      <c r="AD141" s="186"/>
      <c r="AE141" s="186"/>
      <c r="AF141" s="196"/>
    </row>
    <row r="142" spans="1:32" ht="18.75" customHeight="1">
      <c r="A142" s="10" t="s">
        <v>88</v>
      </c>
      <c r="B142" s="20">
        <v>21</v>
      </c>
      <c r="C142" s="27" t="s">
        <v>387</v>
      </c>
      <c r="D142" s="36" t="s">
        <v>88</v>
      </c>
      <c r="E142" s="43" t="s">
        <v>63</v>
      </c>
      <c r="F142" s="39"/>
      <c r="G142" s="49"/>
      <c r="H142" s="65" t="s">
        <v>542</v>
      </c>
      <c r="I142" s="109" t="s">
        <v>88</v>
      </c>
      <c r="J142" s="123" t="s">
        <v>180</v>
      </c>
      <c r="K142" s="123"/>
      <c r="L142" s="150" t="s">
        <v>88</v>
      </c>
      <c r="M142" s="123" t="s">
        <v>203</v>
      </c>
      <c r="N142" s="123"/>
      <c r="O142" s="117"/>
      <c r="P142" s="117"/>
      <c r="Q142" s="117"/>
      <c r="R142" s="117"/>
      <c r="S142" s="117"/>
      <c r="T142" s="117"/>
      <c r="U142" s="117"/>
      <c r="V142" s="117"/>
      <c r="W142" s="117"/>
      <c r="X142" s="168"/>
      <c r="Y142" s="185"/>
      <c r="Z142" s="186"/>
      <c r="AA142" s="186"/>
      <c r="AB142" s="196"/>
      <c r="AC142" s="185"/>
      <c r="AD142" s="186"/>
      <c r="AE142" s="186"/>
      <c r="AF142" s="196"/>
    </row>
    <row r="143" spans="1:32" ht="18.75" customHeight="1">
      <c r="A143" s="9"/>
      <c r="B143" s="20"/>
      <c r="C143" s="27"/>
      <c r="D143" s="36" t="s">
        <v>88</v>
      </c>
      <c r="E143" s="43" t="s">
        <v>197</v>
      </c>
      <c r="F143" s="39"/>
      <c r="G143" s="49"/>
      <c r="H143" s="62"/>
      <c r="I143" s="109"/>
      <c r="J143" s="123"/>
      <c r="K143" s="123"/>
      <c r="L143" s="150"/>
      <c r="M143" s="123"/>
      <c r="N143" s="123"/>
      <c r="O143" s="120"/>
      <c r="P143" s="120"/>
      <c r="Q143" s="120"/>
      <c r="R143" s="120"/>
      <c r="S143" s="120"/>
      <c r="T143" s="120"/>
      <c r="U143" s="120"/>
      <c r="V143" s="120"/>
      <c r="W143" s="120"/>
      <c r="X143" s="167"/>
      <c r="Y143" s="185"/>
      <c r="Z143" s="186"/>
      <c r="AA143" s="186"/>
      <c r="AB143" s="196"/>
      <c r="AC143" s="185"/>
      <c r="AD143" s="186"/>
      <c r="AE143" s="186"/>
      <c r="AF143" s="196"/>
    </row>
    <row r="144" spans="1:32" ht="18.75" customHeight="1">
      <c r="A144" s="9"/>
      <c r="B144" s="20"/>
      <c r="C144" s="27"/>
      <c r="D144" s="36" t="s">
        <v>88</v>
      </c>
      <c r="E144" s="43" t="s">
        <v>546</v>
      </c>
      <c r="F144" s="39"/>
      <c r="G144" s="49"/>
      <c r="H144" s="75" t="s">
        <v>423</v>
      </c>
      <c r="I144" s="95" t="s">
        <v>88</v>
      </c>
      <c r="J144" s="115" t="s">
        <v>180</v>
      </c>
      <c r="K144" s="131"/>
      <c r="L144" s="105" t="s">
        <v>88</v>
      </c>
      <c r="M144" s="115" t="s">
        <v>203</v>
      </c>
      <c r="N144" s="123"/>
      <c r="O144" s="135"/>
      <c r="P144" s="135"/>
      <c r="Q144" s="135"/>
      <c r="R144" s="135"/>
      <c r="S144" s="135"/>
      <c r="T144" s="135"/>
      <c r="U144" s="135"/>
      <c r="V144" s="135"/>
      <c r="W144" s="135"/>
      <c r="X144" s="164"/>
      <c r="Y144" s="185"/>
      <c r="Z144" s="186"/>
      <c r="AA144" s="186"/>
      <c r="AB144" s="196"/>
      <c r="AC144" s="185"/>
      <c r="AD144" s="186"/>
      <c r="AE144" s="186"/>
      <c r="AF144" s="196"/>
    </row>
    <row r="145" spans="1:32" ht="18.75" customHeight="1">
      <c r="A145" s="9"/>
      <c r="B145" s="20"/>
      <c r="C145" s="27"/>
      <c r="D145" s="35"/>
      <c r="E145" s="43"/>
      <c r="F145" s="39"/>
      <c r="G145" s="49"/>
      <c r="H145" s="75" t="s">
        <v>547</v>
      </c>
      <c r="I145" s="95" t="s">
        <v>88</v>
      </c>
      <c r="J145" s="115" t="s">
        <v>282</v>
      </c>
      <c r="K145" s="131"/>
      <c r="L145" s="141"/>
      <c r="M145" s="105" t="s">
        <v>88</v>
      </c>
      <c r="N145" s="115" t="s">
        <v>284</v>
      </c>
      <c r="O145" s="135"/>
      <c r="P145" s="135"/>
      <c r="Q145" s="135"/>
      <c r="R145" s="135"/>
      <c r="S145" s="135"/>
      <c r="T145" s="135"/>
      <c r="U145" s="135"/>
      <c r="V145" s="135"/>
      <c r="W145" s="135"/>
      <c r="X145" s="164"/>
      <c r="Y145" s="185"/>
      <c r="Z145" s="186"/>
      <c r="AA145" s="186"/>
      <c r="AB145" s="196"/>
      <c r="AC145" s="185"/>
      <c r="AD145" s="186"/>
      <c r="AE145" s="186"/>
      <c r="AF145" s="196"/>
    </row>
    <row r="146" spans="1:32" ht="19.5" customHeight="1">
      <c r="A146" s="9"/>
      <c r="B146" s="20"/>
      <c r="C146" s="27"/>
      <c r="D146" s="35"/>
      <c r="E146" s="43"/>
      <c r="F146" s="39"/>
      <c r="G146" s="49"/>
      <c r="H146" s="63" t="s">
        <v>13</v>
      </c>
      <c r="I146" s="95" t="s">
        <v>88</v>
      </c>
      <c r="J146" s="115" t="s">
        <v>180</v>
      </c>
      <c r="K146" s="115"/>
      <c r="L146" s="105" t="s">
        <v>88</v>
      </c>
      <c r="M146" s="115" t="s">
        <v>203</v>
      </c>
      <c r="N146" s="115"/>
      <c r="O146" s="135"/>
      <c r="P146" s="115"/>
      <c r="Q146" s="135"/>
      <c r="R146" s="135"/>
      <c r="S146" s="135"/>
      <c r="T146" s="135"/>
      <c r="U146" s="135"/>
      <c r="V146" s="135"/>
      <c r="W146" s="135"/>
      <c r="X146" s="164"/>
      <c r="Y146" s="186"/>
      <c r="Z146" s="186"/>
      <c r="AA146" s="186"/>
      <c r="AB146" s="196"/>
      <c r="AC146" s="185"/>
      <c r="AD146" s="186"/>
      <c r="AE146" s="186"/>
      <c r="AF146" s="196"/>
    </row>
    <row r="147" spans="1:32" ht="18.75" customHeight="1">
      <c r="A147" s="9"/>
      <c r="B147" s="20"/>
      <c r="C147" s="27"/>
      <c r="D147" s="35"/>
      <c r="E147" s="43"/>
      <c r="F147" s="39"/>
      <c r="G147" s="49"/>
      <c r="H147" s="75" t="s">
        <v>549</v>
      </c>
      <c r="I147" s="95" t="s">
        <v>88</v>
      </c>
      <c r="J147" s="115" t="s">
        <v>180</v>
      </c>
      <c r="K147" s="131"/>
      <c r="L147" s="105" t="s">
        <v>88</v>
      </c>
      <c r="M147" s="115" t="s">
        <v>203</v>
      </c>
      <c r="N147" s="123"/>
      <c r="O147" s="135"/>
      <c r="P147" s="135"/>
      <c r="Q147" s="135"/>
      <c r="R147" s="135"/>
      <c r="S147" s="135"/>
      <c r="T147" s="135"/>
      <c r="U147" s="135"/>
      <c r="V147" s="135"/>
      <c r="W147" s="135"/>
      <c r="X147" s="164"/>
      <c r="Y147" s="185"/>
      <c r="Z147" s="186"/>
      <c r="AA147" s="186"/>
      <c r="AB147" s="196"/>
      <c r="AC147" s="185"/>
      <c r="AD147" s="186"/>
      <c r="AE147" s="186"/>
      <c r="AF147" s="196"/>
    </row>
    <row r="148" spans="1:32" ht="18.75" customHeight="1">
      <c r="A148" s="9"/>
      <c r="B148" s="20"/>
      <c r="C148" s="27"/>
      <c r="D148" s="35"/>
      <c r="E148" s="43"/>
      <c r="F148" s="39"/>
      <c r="G148" s="49"/>
      <c r="H148" s="70" t="s">
        <v>216</v>
      </c>
      <c r="I148" s="95" t="s">
        <v>88</v>
      </c>
      <c r="J148" s="115" t="s">
        <v>180</v>
      </c>
      <c r="K148" s="115"/>
      <c r="L148" s="105" t="s">
        <v>88</v>
      </c>
      <c r="M148" s="115" t="s">
        <v>147</v>
      </c>
      <c r="N148" s="115"/>
      <c r="O148" s="105" t="s">
        <v>88</v>
      </c>
      <c r="P148" s="115" t="s">
        <v>193</v>
      </c>
      <c r="Q148" s="135"/>
      <c r="R148" s="135"/>
      <c r="S148" s="135"/>
      <c r="T148" s="135"/>
      <c r="U148" s="135"/>
      <c r="V148" s="135"/>
      <c r="W148" s="135"/>
      <c r="X148" s="164"/>
      <c r="Y148" s="185"/>
      <c r="Z148" s="186"/>
      <c r="AA148" s="186"/>
      <c r="AB148" s="196"/>
      <c r="AC148" s="185"/>
      <c r="AD148" s="186"/>
      <c r="AE148" s="186"/>
      <c r="AF148" s="196"/>
    </row>
    <row r="149" spans="1:32" ht="18.75" customHeight="1">
      <c r="A149" s="9"/>
      <c r="B149" s="20"/>
      <c r="C149" s="27"/>
      <c r="D149" s="35"/>
      <c r="E149" s="43"/>
      <c r="F149" s="39"/>
      <c r="G149" s="49"/>
      <c r="H149" s="80" t="s">
        <v>553</v>
      </c>
      <c r="I149" s="95" t="s">
        <v>88</v>
      </c>
      <c r="J149" s="115" t="s">
        <v>180</v>
      </c>
      <c r="K149" s="115"/>
      <c r="L149" s="105" t="s">
        <v>88</v>
      </c>
      <c r="M149" s="115" t="s">
        <v>147</v>
      </c>
      <c r="N149" s="115"/>
      <c r="O149" s="105" t="s">
        <v>88</v>
      </c>
      <c r="P149" s="115" t="s">
        <v>193</v>
      </c>
      <c r="Q149" s="135"/>
      <c r="R149" s="135"/>
      <c r="S149" s="135"/>
      <c r="T149" s="135"/>
      <c r="U149" s="151"/>
      <c r="V149" s="151"/>
      <c r="W149" s="151"/>
      <c r="X149" s="180"/>
      <c r="Y149" s="185"/>
      <c r="Z149" s="186"/>
      <c r="AA149" s="186"/>
      <c r="AB149" s="196"/>
      <c r="AC149" s="185"/>
      <c r="AD149" s="186"/>
      <c r="AE149" s="186"/>
      <c r="AF149" s="196"/>
    </row>
    <row r="150" spans="1:32" ht="18.75" customHeight="1">
      <c r="A150" s="9"/>
      <c r="B150" s="20"/>
      <c r="C150" s="27"/>
      <c r="D150" s="35"/>
      <c r="E150" s="43"/>
      <c r="F150" s="39"/>
      <c r="G150" s="49"/>
      <c r="H150" s="65" t="s">
        <v>554</v>
      </c>
      <c r="I150" s="109" t="s">
        <v>88</v>
      </c>
      <c r="J150" s="123" t="s">
        <v>180</v>
      </c>
      <c r="K150" s="123"/>
      <c r="L150" s="150" t="s">
        <v>88</v>
      </c>
      <c r="M150" s="123" t="s">
        <v>51</v>
      </c>
      <c r="N150" s="123"/>
      <c r="O150" s="150" t="s">
        <v>88</v>
      </c>
      <c r="P150" s="123" t="s">
        <v>558</v>
      </c>
      <c r="Q150" s="123"/>
      <c r="R150" s="150" t="s">
        <v>88</v>
      </c>
      <c r="S150" s="123" t="s">
        <v>563</v>
      </c>
      <c r="T150" s="123"/>
      <c r="U150" s="117"/>
      <c r="V150" s="117"/>
      <c r="W150" s="117"/>
      <c r="X150" s="168"/>
      <c r="Y150" s="185"/>
      <c r="Z150" s="186"/>
      <c r="AA150" s="186"/>
      <c r="AB150" s="196"/>
      <c r="AC150" s="185"/>
      <c r="AD150" s="186"/>
      <c r="AE150" s="186"/>
      <c r="AF150" s="196"/>
    </row>
    <row r="151" spans="1:32" ht="18.75" customHeight="1">
      <c r="A151" s="9"/>
      <c r="B151" s="20"/>
      <c r="C151" s="27"/>
      <c r="D151" s="35"/>
      <c r="E151" s="43"/>
      <c r="F151" s="39"/>
      <c r="G151" s="49"/>
      <c r="H151" s="62"/>
      <c r="I151" s="109"/>
      <c r="J151" s="123"/>
      <c r="K151" s="123"/>
      <c r="L151" s="150"/>
      <c r="M151" s="123"/>
      <c r="N151" s="123"/>
      <c r="O151" s="150"/>
      <c r="P151" s="123"/>
      <c r="Q151" s="123"/>
      <c r="R151" s="150"/>
      <c r="S151" s="123"/>
      <c r="T151" s="123"/>
      <c r="U151" s="120"/>
      <c r="V151" s="120"/>
      <c r="W151" s="120"/>
      <c r="X151" s="167"/>
      <c r="Y151" s="185"/>
      <c r="Z151" s="186"/>
      <c r="AA151" s="186"/>
      <c r="AB151" s="196"/>
      <c r="AC151" s="185"/>
      <c r="AD151" s="186"/>
      <c r="AE151" s="186"/>
      <c r="AF151" s="196"/>
    </row>
    <row r="152" spans="1:32" ht="18.75" customHeight="1">
      <c r="A152" s="9"/>
      <c r="B152" s="20"/>
      <c r="C152" s="27"/>
      <c r="D152" s="35"/>
      <c r="E152" s="43"/>
      <c r="F152" s="39"/>
      <c r="G152" s="49"/>
      <c r="H152" s="65" t="s">
        <v>567</v>
      </c>
      <c r="I152" s="109" t="s">
        <v>88</v>
      </c>
      <c r="J152" s="123" t="s">
        <v>180</v>
      </c>
      <c r="K152" s="123"/>
      <c r="L152" s="150" t="s">
        <v>88</v>
      </c>
      <c r="M152" s="123" t="s">
        <v>51</v>
      </c>
      <c r="N152" s="123"/>
      <c r="O152" s="150" t="s">
        <v>88</v>
      </c>
      <c r="P152" s="123" t="s">
        <v>558</v>
      </c>
      <c r="Q152" s="123"/>
      <c r="R152" s="150" t="s">
        <v>88</v>
      </c>
      <c r="S152" s="123" t="s">
        <v>563</v>
      </c>
      <c r="T152" s="123"/>
      <c r="U152" s="117"/>
      <c r="V152" s="117"/>
      <c r="W152" s="117"/>
      <c r="X152" s="168"/>
      <c r="Y152" s="185"/>
      <c r="Z152" s="186"/>
      <c r="AA152" s="186"/>
      <c r="AB152" s="196"/>
      <c r="AC152" s="185"/>
      <c r="AD152" s="186"/>
      <c r="AE152" s="186"/>
      <c r="AF152" s="196"/>
    </row>
    <row r="153" spans="1:32" ht="18.75" customHeight="1">
      <c r="A153" s="9"/>
      <c r="B153" s="20"/>
      <c r="C153" s="27"/>
      <c r="D153" s="35"/>
      <c r="E153" s="43"/>
      <c r="F153" s="39"/>
      <c r="G153" s="49"/>
      <c r="H153" s="62"/>
      <c r="I153" s="109"/>
      <c r="J153" s="123"/>
      <c r="K153" s="123"/>
      <c r="L153" s="150"/>
      <c r="M153" s="123"/>
      <c r="N153" s="123"/>
      <c r="O153" s="150"/>
      <c r="P153" s="123"/>
      <c r="Q153" s="123"/>
      <c r="R153" s="150"/>
      <c r="S153" s="123"/>
      <c r="T153" s="123"/>
      <c r="U153" s="120"/>
      <c r="V153" s="120"/>
      <c r="W153" s="120"/>
      <c r="X153" s="167"/>
      <c r="Y153" s="185"/>
      <c r="Z153" s="186"/>
      <c r="AA153" s="186"/>
      <c r="AB153" s="196"/>
      <c r="AC153" s="185"/>
      <c r="AD153" s="186"/>
      <c r="AE153" s="186"/>
      <c r="AF153" s="196"/>
    </row>
    <row r="154" spans="1:32" ht="18.75" customHeight="1">
      <c r="A154" s="9"/>
      <c r="B154" s="20"/>
      <c r="C154" s="27"/>
      <c r="D154" s="35"/>
      <c r="E154" s="43"/>
      <c r="F154" s="39"/>
      <c r="G154" s="49"/>
      <c r="H154" s="65" t="s">
        <v>574</v>
      </c>
      <c r="I154" s="109" t="s">
        <v>88</v>
      </c>
      <c r="J154" s="123" t="s">
        <v>180</v>
      </c>
      <c r="K154" s="123"/>
      <c r="L154" s="150" t="s">
        <v>88</v>
      </c>
      <c r="M154" s="123" t="s">
        <v>203</v>
      </c>
      <c r="N154" s="123"/>
      <c r="O154" s="117"/>
      <c r="P154" s="117"/>
      <c r="Q154" s="117"/>
      <c r="R154" s="117"/>
      <c r="S154" s="117"/>
      <c r="T154" s="117"/>
      <c r="U154" s="117"/>
      <c r="V154" s="117"/>
      <c r="W154" s="117"/>
      <c r="X154" s="168"/>
      <c r="Y154" s="185"/>
      <c r="Z154" s="186"/>
      <c r="AA154" s="186"/>
      <c r="AB154" s="196"/>
      <c r="AC154" s="185"/>
      <c r="AD154" s="186"/>
      <c r="AE154" s="186"/>
      <c r="AF154" s="196"/>
    </row>
    <row r="155" spans="1:32" ht="18.75" customHeight="1">
      <c r="A155" s="9"/>
      <c r="B155" s="20"/>
      <c r="C155" s="27"/>
      <c r="D155" s="35"/>
      <c r="E155" s="43"/>
      <c r="F155" s="39"/>
      <c r="G155" s="49"/>
      <c r="H155" s="62"/>
      <c r="I155" s="109"/>
      <c r="J155" s="123"/>
      <c r="K155" s="123"/>
      <c r="L155" s="150"/>
      <c r="M155" s="123"/>
      <c r="N155" s="123"/>
      <c r="O155" s="120"/>
      <c r="P155" s="120"/>
      <c r="Q155" s="120"/>
      <c r="R155" s="120"/>
      <c r="S155" s="120"/>
      <c r="T155" s="120"/>
      <c r="U155" s="120"/>
      <c r="V155" s="120"/>
      <c r="W155" s="120"/>
      <c r="X155" s="167"/>
      <c r="Y155" s="185"/>
      <c r="Z155" s="186"/>
      <c r="AA155" s="186"/>
      <c r="AB155" s="196"/>
      <c r="AC155" s="185"/>
      <c r="AD155" s="186"/>
      <c r="AE155" s="186"/>
      <c r="AF155" s="196"/>
    </row>
    <row r="156" spans="1:32" ht="18.75" customHeight="1">
      <c r="A156" s="9"/>
      <c r="B156" s="20"/>
      <c r="C156" s="27"/>
      <c r="D156" s="35"/>
      <c r="E156" s="43"/>
      <c r="F156" s="39"/>
      <c r="G156" s="49"/>
      <c r="H156" s="66" t="s">
        <v>176</v>
      </c>
      <c r="I156" s="95" t="s">
        <v>88</v>
      </c>
      <c r="J156" s="115" t="s">
        <v>180</v>
      </c>
      <c r="K156" s="115"/>
      <c r="L156" s="105" t="s">
        <v>88</v>
      </c>
      <c r="M156" s="115" t="s">
        <v>173</v>
      </c>
      <c r="N156" s="115"/>
      <c r="O156" s="105" t="s">
        <v>88</v>
      </c>
      <c r="P156" s="115" t="s">
        <v>37</v>
      </c>
      <c r="Q156" s="115"/>
      <c r="R156" s="105" t="s">
        <v>88</v>
      </c>
      <c r="S156" s="115" t="s">
        <v>226</v>
      </c>
      <c r="T156" s="115"/>
      <c r="U156" s="131"/>
      <c r="V156" s="131"/>
      <c r="W156" s="131"/>
      <c r="X156" s="166"/>
      <c r="Y156" s="185"/>
      <c r="Z156" s="186"/>
      <c r="AA156" s="186"/>
      <c r="AB156" s="196"/>
      <c r="AC156" s="185"/>
      <c r="AD156" s="186"/>
      <c r="AE156" s="186"/>
      <c r="AF156" s="196"/>
    </row>
    <row r="157" spans="1:32" ht="18.75" customHeight="1">
      <c r="A157" s="9"/>
      <c r="B157" s="20"/>
      <c r="C157" s="27"/>
      <c r="D157" s="35"/>
      <c r="E157" s="43"/>
      <c r="F157" s="39"/>
      <c r="G157" s="49"/>
      <c r="H157" s="67" t="s">
        <v>229</v>
      </c>
      <c r="I157" s="99" t="s">
        <v>88</v>
      </c>
      <c r="J157" s="117" t="s">
        <v>180</v>
      </c>
      <c r="K157" s="117"/>
      <c r="L157" s="142" t="s">
        <v>88</v>
      </c>
      <c r="M157" s="117" t="s">
        <v>147</v>
      </c>
      <c r="N157" s="117"/>
      <c r="O157" s="142" t="s">
        <v>88</v>
      </c>
      <c r="P157" s="117" t="s">
        <v>193</v>
      </c>
      <c r="Q157" s="117"/>
      <c r="R157" s="142"/>
      <c r="S157" s="117"/>
      <c r="T157" s="117"/>
      <c r="U157" s="136"/>
      <c r="V157" s="136"/>
      <c r="W157" s="136"/>
      <c r="X157" s="170"/>
      <c r="Y157" s="185"/>
      <c r="Z157" s="186"/>
      <c r="AA157" s="186"/>
      <c r="AB157" s="196"/>
      <c r="AC157" s="185"/>
      <c r="AD157" s="186"/>
      <c r="AE157" s="186"/>
      <c r="AF157" s="196"/>
    </row>
    <row r="158" spans="1:32" ht="18.75" customHeight="1">
      <c r="A158" s="11"/>
      <c r="B158" s="21"/>
      <c r="C158" s="28"/>
      <c r="D158" s="37"/>
      <c r="E158" s="44"/>
      <c r="F158" s="51"/>
      <c r="G158" s="55"/>
      <c r="H158" s="68" t="s">
        <v>230</v>
      </c>
      <c r="I158" s="100" t="s">
        <v>88</v>
      </c>
      <c r="J158" s="118" t="s">
        <v>180</v>
      </c>
      <c r="K158" s="118"/>
      <c r="L158" s="143" t="s">
        <v>88</v>
      </c>
      <c r="M158" s="118" t="s">
        <v>203</v>
      </c>
      <c r="N158" s="118"/>
      <c r="O158" s="118"/>
      <c r="P158" s="118"/>
      <c r="Q158" s="158"/>
      <c r="R158" s="118"/>
      <c r="S158" s="118"/>
      <c r="T158" s="118"/>
      <c r="U158" s="118"/>
      <c r="V158" s="118"/>
      <c r="W158" s="118"/>
      <c r="X158" s="171"/>
      <c r="Y158" s="187"/>
      <c r="Z158" s="192"/>
      <c r="AA158" s="192"/>
      <c r="AB158" s="197"/>
      <c r="AC158" s="187"/>
      <c r="AD158" s="192"/>
      <c r="AE158" s="192"/>
      <c r="AF158" s="197"/>
    </row>
    <row r="159" spans="1:32" ht="18.75" customHeight="1">
      <c r="A159" s="8"/>
      <c r="B159" s="19"/>
      <c r="C159" s="26"/>
      <c r="D159" s="34"/>
      <c r="E159" s="42"/>
      <c r="F159" s="38"/>
      <c r="G159" s="42"/>
      <c r="H159" s="81" t="s">
        <v>493</v>
      </c>
      <c r="I159" s="101" t="s">
        <v>88</v>
      </c>
      <c r="J159" s="119" t="s">
        <v>496</v>
      </c>
      <c r="K159" s="132"/>
      <c r="L159" s="144"/>
      <c r="M159" s="146" t="s">
        <v>88</v>
      </c>
      <c r="N159" s="119" t="s">
        <v>500</v>
      </c>
      <c r="O159" s="156"/>
      <c r="P159" s="156"/>
      <c r="Q159" s="156"/>
      <c r="R159" s="156"/>
      <c r="S159" s="156"/>
      <c r="T159" s="156"/>
      <c r="U159" s="156"/>
      <c r="V159" s="156"/>
      <c r="W159" s="156"/>
      <c r="X159" s="172"/>
      <c r="Y159" s="12" t="s">
        <v>88</v>
      </c>
      <c r="Z159" s="113" t="s">
        <v>132</v>
      </c>
      <c r="AA159" s="113"/>
      <c r="AB159" s="195"/>
      <c r="AC159" s="199"/>
      <c r="AD159" s="199"/>
      <c r="AE159" s="199"/>
      <c r="AF159" s="199"/>
    </row>
    <row r="160" spans="1:32" ht="18.75" customHeight="1">
      <c r="A160" s="9"/>
      <c r="B160" s="20"/>
      <c r="C160" s="27"/>
      <c r="D160" s="35"/>
      <c r="E160" s="43"/>
      <c r="F160" s="39"/>
      <c r="G160" s="43"/>
      <c r="H160" s="82" t="s">
        <v>354</v>
      </c>
      <c r="I160" s="99" t="s">
        <v>88</v>
      </c>
      <c r="J160" s="117" t="s">
        <v>180</v>
      </c>
      <c r="K160" s="117"/>
      <c r="L160" s="147"/>
      <c r="M160" s="142" t="s">
        <v>88</v>
      </c>
      <c r="N160" s="117" t="s">
        <v>435</v>
      </c>
      <c r="O160" s="117"/>
      <c r="P160" s="147"/>
      <c r="Q160" s="142" t="s">
        <v>88</v>
      </c>
      <c r="R160" s="116" t="s">
        <v>373</v>
      </c>
      <c r="S160" s="116"/>
      <c r="T160" s="116"/>
      <c r="U160" s="142" t="s">
        <v>88</v>
      </c>
      <c r="V160" s="116" t="s">
        <v>440</v>
      </c>
      <c r="W160" s="116"/>
      <c r="X160" s="174"/>
      <c r="Y160" s="36" t="s">
        <v>88</v>
      </c>
      <c r="Z160" s="33" t="s">
        <v>141</v>
      </c>
      <c r="AA160" s="186"/>
      <c r="AB160" s="196"/>
      <c r="AC160" s="201"/>
      <c r="AD160" s="201"/>
      <c r="AE160" s="201"/>
      <c r="AF160" s="201"/>
    </row>
    <row r="161" spans="1:32" ht="18.75" customHeight="1">
      <c r="A161" s="9"/>
      <c r="B161" s="20"/>
      <c r="C161" s="27"/>
      <c r="D161" s="35"/>
      <c r="E161" s="43"/>
      <c r="F161" s="39"/>
      <c r="G161" s="43"/>
      <c r="H161" s="83"/>
      <c r="I161" s="94" t="s">
        <v>88</v>
      </c>
      <c r="J161" s="120" t="s">
        <v>35</v>
      </c>
      <c r="K161" s="120"/>
      <c r="L161" s="149"/>
      <c r="M161" s="145" t="s">
        <v>88</v>
      </c>
      <c r="N161" s="120" t="s">
        <v>351</v>
      </c>
      <c r="O161" s="120"/>
      <c r="P161" s="149"/>
      <c r="Q161" s="145" t="s">
        <v>88</v>
      </c>
      <c r="R161" s="114" t="s">
        <v>446</v>
      </c>
      <c r="S161" s="114"/>
      <c r="T161" s="114"/>
      <c r="U161" s="114"/>
      <c r="V161" s="114"/>
      <c r="W161" s="114"/>
      <c r="X161" s="176"/>
      <c r="Y161" s="186"/>
      <c r="Z161" s="186"/>
      <c r="AA161" s="186"/>
      <c r="AB161" s="196"/>
      <c r="AC161" s="201"/>
      <c r="AD161" s="201"/>
      <c r="AE161" s="201"/>
      <c r="AF161" s="201"/>
    </row>
    <row r="162" spans="1:32" ht="18.75" customHeight="1">
      <c r="A162" s="9"/>
      <c r="B162" s="20"/>
      <c r="C162" s="27"/>
      <c r="D162" s="35"/>
      <c r="E162" s="43"/>
      <c r="F162" s="39"/>
      <c r="G162" s="43"/>
      <c r="H162" s="84" t="s">
        <v>501</v>
      </c>
      <c r="I162" s="95" t="s">
        <v>88</v>
      </c>
      <c r="J162" s="115" t="s">
        <v>282</v>
      </c>
      <c r="K162" s="131"/>
      <c r="L162" s="141"/>
      <c r="M162" s="105" t="s">
        <v>88</v>
      </c>
      <c r="N162" s="115" t="s">
        <v>284</v>
      </c>
      <c r="O162" s="135"/>
      <c r="P162" s="135"/>
      <c r="Q162" s="135"/>
      <c r="R162" s="135"/>
      <c r="S162" s="135"/>
      <c r="T162" s="135"/>
      <c r="U162" s="135"/>
      <c r="V162" s="135"/>
      <c r="W162" s="135"/>
      <c r="X162" s="164"/>
      <c r="Y162" s="186"/>
      <c r="Z162" s="186"/>
      <c r="AA162" s="186"/>
      <c r="AB162" s="196"/>
      <c r="AC162" s="201"/>
      <c r="AD162" s="201"/>
      <c r="AE162" s="201"/>
      <c r="AF162" s="201"/>
    </row>
    <row r="163" spans="1:32" ht="19.5" customHeight="1">
      <c r="A163" s="9"/>
      <c r="B163" s="20"/>
      <c r="C163" s="27"/>
      <c r="D163" s="35"/>
      <c r="E163" s="43"/>
      <c r="F163" s="39"/>
      <c r="G163" s="49"/>
      <c r="H163" s="63" t="s">
        <v>150</v>
      </c>
      <c r="I163" s="95" t="s">
        <v>88</v>
      </c>
      <c r="J163" s="115" t="s">
        <v>159</v>
      </c>
      <c r="K163" s="131"/>
      <c r="L163" s="141"/>
      <c r="M163" s="105" t="s">
        <v>88</v>
      </c>
      <c r="N163" s="115" t="s">
        <v>160</v>
      </c>
      <c r="O163" s="105"/>
      <c r="P163" s="115"/>
      <c r="Q163" s="135"/>
      <c r="R163" s="135"/>
      <c r="S163" s="135"/>
      <c r="T163" s="135"/>
      <c r="U163" s="135"/>
      <c r="V163" s="135"/>
      <c r="W163" s="135"/>
      <c r="X163" s="164"/>
      <c r="Y163" s="186"/>
      <c r="Z163" s="186"/>
      <c r="AA163" s="186"/>
      <c r="AB163" s="196"/>
      <c r="AC163" s="201"/>
      <c r="AD163" s="201"/>
      <c r="AE163" s="201"/>
      <c r="AF163" s="201"/>
    </row>
    <row r="164" spans="1:32" ht="19.5" customHeight="1">
      <c r="A164" s="9"/>
      <c r="B164" s="20"/>
      <c r="C164" s="27"/>
      <c r="D164" s="35"/>
      <c r="E164" s="43"/>
      <c r="F164" s="39"/>
      <c r="G164" s="49"/>
      <c r="H164" s="63" t="s">
        <v>369</v>
      </c>
      <c r="I164" s="95" t="s">
        <v>88</v>
      </c>
      <c r="J164" s="115" t="s">
        <v>159</v>
      </c>
      <c r="K164" s="131"/>
      <c r="L164" s="141"/>
      <c r="M164" s="105" t="s">
        <v>88</v>
      </c>
      <c r="N164" s="115" t="s">
        <v>160</v>
      </c>
      <c r="O164" s="105"/>
      <c r="P164" s="115"/>
      <c r="Q164" s="135"/>
      <c r="R164" s="135"/>
      <c r="S164" s="135"/>
      <c r="T164" s="135"/>
      <c r="U164" s="135"/>
      <c r="V164" s="135"/>
      <c r="W164" s="135"/>
      <c r="X164" s="164"/>
      <c r="Y164" s="186"/>
      <c r="Z164" s="186"/>
      <c r="AA164" s="186"/>
      <c r="AB164" s="196"/>
      <c r="AC164" s="201"/>
      <c r="AD164" s="201"/>
      <c r="AE164" s="201"/>
      <c r="AF164" s="201"/>
    </row>
    <row r="165" spans="1:32" ht="18.75" customHeight="1">
      <c r="A165" s="9"/>
      <c r="B165" s="20"/>
      <c r="C165" s="27"/>
      <c r="D165" s="35"/>
      <c r="E165" s="43"/>
      <c r="F165" s="39"/>
      <c r="G165" s="43"/>
      <c r="H165" s="84" t="s">
        <v>536</v>
      </c>
      <c r="I165" s="95" t="s">
        <v>88</v>
      </c>
      <c r="J165" s="115" t="s">
        <v>180</v>
      </c>
      <c r="K165" s="131"/>
      <c r="L165" s="105" t="s">
        <v>88</v>
      </c>
      <c r="M165" s="115" t="s">
        <v>203</v>
      </c>
      <c r="N165" s="135"/>
      <c r="O165" s="135"/>
      <c r="P165" s="135"/>
      <c r="Q165" s="135"/>
      <c r="R165" s="135"/>
      <c r="S165" s="135"/>
      <c r="T165" s="135"/>
      <c r="U165" s="135"/>
      <c r="V165" s="135"/>
      <c r="W165" s="135"/>
      <c r="X165" s="164"/>
      <c r="Y165" s="186"/>
      <c r="Z165" s="186"/>
      <c r="AA165" s="186"/>
      <c r="AB165" s="196"/>
      <c r="AC165" s="201"/>
      <c r="AD165" s="201"/>
      <c r="AE165" s="201"/>
      <c r="AF165" s="201"/>
    </row>
    <row r="166" spans="1:32" ht="18.75" customHeight="1">
      <c r="A166" s="9"/>
      <c r="B166" s="20"/>
      <c r="C166" s="27"/>
      <c r="D166" s="35"/>
      <c r="E166" s="43"/>
      <c r="F166" s="39"/>
      <c r="G166" s="43"/>
      <c r="H166" s="84" t="s">
        <v>437</v>
      </c>
      <c r="I166" s="95" t="s">
        <v>88</v>
      </c>
      <c r="J166" s="115" t="s">
        <v>180</v>
      </c>
      <c r="K166" s="131"/>
      <c r="L166" s="105" t="s">
        <v>88</v>
      </c>
      <c r="M166" s="115" t="s">
        <v>203</v>
      </c>
      <c r="N166" s="135"/>
      <c r="O166" s="135"/>
      <c r="P166" s="135"/>
      <c r="Q166" s="135"/>
      <c r="R166" s="135"/>
      <c r="S166" s="135"/>
      <c r="T166" s="135"/>
      <c r="U166" s="135"/>
      <c r="V166" s="135"/>
      <c r="W166" s="135"/>
      <c r="X166" s="164"/>
      <c r="Y166" s="186"/>
      <c r="Z166" s="186"/>
      <c r="AA166" s="186"/>
      <c r="AB166" s="196"/>
      <c r="AC166" s="201"/>
      <c r="AD166" s="201"/>
      <c r="AE166" s="201"/>
      <c r="AF166" s="201"/>
    </row>
    <row r="167" spans="1:32" ht="18.75" customHeight="1">
      <c r="A167" s="9"/>
      <c r="B167" s="20"/>
      <c r="C167" s="27"/>
      <c r="D167" s="35"/>
      <c r="E167" s="43"/>
      <c r="F167" s="39"/>
      <c r="G167" s="43"/>
      <c r="H167" s="84" t="s">
        <v>423</v>
      </c>
      <c r="I167" s="95" t="s">
        <v>88</v>
      </c>
      <c r="J167" s="115" t="s">
        <v>180</v>
      </c>
      <c r="K167" s="131"/>
      <c r="L167" s="105" t="s">
        <v>88</v>
      </c>
      <c r="M167" s="115" t="s">
        <v>203</v>
      </c>
      <c r="N167" s="135"/>
      <c r="O167" s="135"/>
      <c r="P167" s="135"/>
      <c r="Q167" s="135"/>
      <c r="R167" s="135"/>
      <c r="S167" s="135"/>
      <c r="T167" s="135"/>
      <c r="U167" s="135"/>
      <c r="V167" s="135"/>
      <c r="W167" s="135"/>
      <c r="X167" s="164"/>
      <c r="Y167" s="186"/>
      <c r="Z167" s="186"/>
      <c r="AA167" s="186"/>
      <c r="AB167" s="196"/>
      <c r="AC167" s="201"/>
      <c r="AD167" s="201"/>
      <c r="AE167" s="201"/>
      <c r="AF167" s="201"/>
    </row>
    <row r="168" spans="1:32" ht="18.75" customHeight="1">
      <c r="A168" s="9"/>
      <c r="B168" s="20"/>
      <c r="C168" s="27"/>
      <c r="D168" s="35"/>
      <c r="E168" s="43"/>
      <c r="F168" s="39"/>
      <c r="G168" s="43"/>
      <c r="H168" s="84" t="s">
        <v>579</v>
      </c>
      <c r="I168" s="95" t="s">
        <v>88</v>
      </c>
      <c r="J168" s="115" t="s">
        <v>180</v>
      </c>
      <c r="K168" s="115"/>
      <c r="L168" s="105" t="s">
        <v>88</v>
      </c>
      <c r="M168" s="115" t="s">
        <v>147</v>
      </c>
      <c r="N168" s="115"/>
      <c r="O168" s="105" t="s">
        <v>88</v>
      </c>
      <c r="P168" s="115" t="s">
        <v>193</v>
      </c>
      <c r="Q168" s="135"/>
      <c r="R168" s="135"/>
      <c r="S168" s="135"/>
      <c r="T168" s="135"/>
      <c r="U168" s="135"/>
      <c r="V168" s="135"/>
      <c r="W168" s="135"/>
      <c r="X168" s="164"/>
      <c r="Y168" s="186"/>
      <c r="Z168" s="186"/>
      <c r="AA168" s="186"/>
      <c r="AB168" s="196"/>
      <c r="AC168" s="201"/>
      <c r="AD168" s="201"/>
      <c r="AE168" s="201"/>
      <c r="AF168" s="201"/>
    </row>
    <row r="169" spans="1:32" ht="18.75" customHeight="1">
      <c r="A169" s="10" t="s">
        <v>88</v>
      </c>
      <c r="B169" s="20">
        <v>22</v>
      </c>
      <c r="C169" s="27" t="s">
        <v>587</v>
      </c>
      <c r="D169" s="36" t="s">
        <v>88</v>
      </c>
      <c r="E169" s="43" t="s">
        <v>101</v>
      </c>
      <c r="F169" s="36" t="s">
        <v>88</v>
      </c>
      <c r="G169" s="43" t="s">
        <v>592</v>
      </c>
      <c r="H169" s="84" t="s">
        <v>547</v>
      </c>
      <c r="I169" s="95" t="s">
        <v>88</v>
      </c>
      <c r="J169" s="115" t="s">
        <v>282</v>
      </c>
      <c r="K169" s="131"/>
      <c r="L169" s="141"/>
      <c r="M169" s="105" t="s">
        <v>88</v>
      </c>
      <c r="N169" s="115" t="s">
        <v>284</v>
      </c>
      <c r="O169" s="135"/>
      <c r="P169" s="135"/>
      <c r="Q169" s="135"/>
      <c r="R169" s="135"/>
      <c r="S169" s="135"/>
      <c r="T169" s="135"/>
      <c r="U169" s="135"/>
      <c r="V169" s="135"/>
      <c r="W169" s="135"/>
      <c r="X169" s="164"/>
      <c r="Y169" s="186"/>
      <c r="Z169" s="186"/>
      <c r="AA169" s="186"/>
      <c r="AB169" s="196"/>
      <c r="AC169" s="201"/>
      <c r="AD169" s="201"/>
      <c r="AE169" s="201"/>
      <c r="AF169" s="201"/>
    </row>
    <row r="170" spans="1:32" ht="19.5" customHeight="1">
      <c r="A170" s="9"/>
      <c r="B170" s="20"/>
      <c r="C170" s="27"/>
      <c r="D170" s="36" t="s">
        <v>88</v>
      </c>
      <c r="E170" s="43" t="s">
        <v>594</v>
      </c>
      <c r="F170" s="36" t="s">
        <v>88</v>
      </c>
      <c r="G170" s="43" t="s">
        <v>599</v>
      </c>
      <c r="H170" s="63" t="s">
        <v>13</v>
      </c>
      <c r="I170" s="95" t="s">
        <v>88</v>
      </c>
      <c r="J170" s="115" t="s">
        <v>180</v>
      </c>
      <c r="K170" s="115"/>
      <c r="L170" s="105" t="s">
        <v>88</v>
      </c>
      <c r="M170" s="115" t="s">
        <v>203</v>
      </c>
      <c r="N170" s="115"/>
      <c r="O170" s="135"/>
      <c r="P170" s="115"/>
      <c r="Q170" s="135"/>
      <c r="R170" s="135"/>
      <c r="S170" s="135"/>
      <c r="T170" s="135"/>
      <c r="U170" s="135"/>
      <c r="V170" s="135"/>
      <c r="W170" s="135"/>
      <c r="X170" s="164"/>
      <c r="Y170" s="186"/>
      <c r="Z170" s="186"/>
      <c r="AA170" s="186"/>
      <c r="AB170" s="196"/>
      <c r="AC170" s="201"/>
      <c r="AD170" s="201"/>
      <c r="AE170" s="201"/>
      <c r="AF170" s="201"/>
    </row>
    <row r="171" spans="1:32" ht="18.75" customHeight="1">
      <c r="A171" s="9"/>
      <c r="B171" s="20"/>
      <c r="C171" s="27"/>
      <c r="D171" s="35"/>
      <c r="E171" s="43"/>
      <c r="F171" s="39"/>
      <c r="G171" s="43"/>
      <c r="H171" s="84" t="s">
        <v>549</v>
      </c>
      <c r="I171" s="95" t="s">
        <v>88</v>
      </c>
      <c r="J171" s="115" t="s">
        <v>180</v>
      </c>
      <c r="K171" s="131"/>
      <c r="L171" s="105" t="s">
        <v>88</v>
      </c>
      <c r="M171" s="115" t="s">
        <v>203</v>
      </c>
      <c r="N171" s="135"/>
      <c r="O171" s="135"/>
      <c r="P171" s="135"/>
      <c r="Q171" s="135"/>
      <c r="R171" s="135"/>
      <c r="S171" s="135"/>
      <c r="T171" s="135"/>
      <c r="U171" s="135"/>
      <c r="V171" s="135"/>
      <c r="W171" s="135"/>
      <c r="X171" s="164"/>
      <c r="Y171" s="186"/>
      <c r="Z171" s="186"/>
      <c r="AA171" s="186"/>
      <c r="AB171" s="196"/>
      <c r="AC171" s="201"/>
      <c r="AD171" s="201"/>
      <c r="AE171" s="201"/>
      <c r="AF171" s="201"/>
    </row>
    <row r="172" spans="1:32" ht="18.75" customHeight="1">
      <c r="A172" s="9"/>
      <c r="B172" s="20"/>
      <c r="C172" s="27"/>
      <c r="D172" s="35"/>
      <c r="E172" s="43"/>
      <c r="F172" s="39"/>
      <c r="G172" s="43"/>
      <c r="H172" s="84" t="s">
        <v>604</v>
      </c>
      <c r="I172" s="95" t="s">
        <v>88</v>
      </c>
      <c r="J172" s="115" t="s">
        <v>180</v>
      </c>
      <c r="K172" s="115"/>
      <c r="L172" s="105" t="s">
        <v>88</v>
      </c>
      <c r="M172" s="115" t="s">
        <v>147</v>
      </c>
      <c r="N172" s="115"/>
      <c r="O172" s="105" t="s">
        <v>88</v>
      </c>
      <c r="P172" s="115" t="s">
        <v>193</v>
      </c>
      <c r="Q172" s="135"/>
      <c r="R172" s="135"/>
      <c r="S172" s="135"/>
      <c r="T172" s="135"/>
      <c r="U172" s="135"/>
      <c r="V172" s="135"/>
      <c r="W172" s="135"/>
      <c r="X172" s="164"/>
      <c r="Y172" s="186"/>
      <c r="Z172" s="186"/>
      <c r="AA172" s="186"/>
      <c r="AB172" s="196"/>
      <c r="AC172" s="201"/>
      <c r="AD172" s="201"/>
      <c r="AE172" s="201"/>
      <c r="AF172" s="201"/>
    </row>
    <row r="173" spans="1:32" ht="18.75" customHeight="1">
      <c r="A173" s="9"/>
      <c r="B173" s="20"/>
      <c r="C173" s="27"/>
      <c r="D173" s="35"/>
      <c r="E173" s="43"/>
      <c r="F173" s="39"/>
      <c r="G173" s="43"/>
      <c r="H173" s="80" t="s">
        <v>553</v>
      </c>
      <c r="I173" s="95" t="s">
        <v>88</v>
      </c>
      <c r="J173" s="115" t="s">
        <v>180</v>
      </c>
      <c r="K173" s="115"/>
      <c r="L173" s="105" t="s">
        <v>88</v>
      </c>
      <c r="M173" s="115" t="s">
        <v>147</v>
      </c>
      <c r="N173" s="115"/>
      <c r="O173" s="105" t="s">
        <v>88</v>
      </c>
      <c r="P173" s="115" t="s">
        <v>193</v>
      </c>
      <c r="Q173" s="135"/>
      <c r="R173" s="135"/>
      <c r="S173" s="135"/>
      <c r="T173" s="135"/>
      <c r="U173" s="151"/>
      <c r="V173" s="151"/>
      <c r="W173" s="151"/>
      <c r="X173" s="180"/>
      <c r="Y173" s="186"/>
      <c r="Z173" s="186"/>
      <c r="AA173" s="186"/>
      <c r="AB173" s="196"/>
      <c r="AC173" s="201"/>
      <c r="AD173" s="201"/>
      <c r="AE173" s="201"/>
      <c r="AF173" s="201"/>
    </row>
    <row r="174" spans="1:32" ht="18.75" customHeight="1">
      <c r="A174" s="9"/>
      <c r="B174" s="20"/>
      <c r="C174" s="27"/>
      <c r="D174" s="35"/>
      <c r="E174" s="43"/>
      <c r="F174" s="39"/>
      <c r="G174" s="43"/>
      <c r="H174" s="85" t="s">
        <v>61</v>
      </c>
      <c r="I174" s="95" t="s">
        <v>88</v>
      </c>
      <c r="J174" s="115" t="s">
        <v>180</v>
      </c>
      <c r="K174" s="115"/>
      <c r="L174" s="105" t="s">
        <v>88</v>
      </c>
      <c r="M174" s="115" t="s">
        <v>173</v>
      </c>
      <c r="N174" s="115"/>
      <c r="O174" s="105" t="s">
        <v>88</v>
      </c>
      <c r="P174" s="115" t="s">
        <v>37</v>
      </c>
      <c r="Q174" s="123"/>
      <c r="R174" s="105" t="s">
        <v>88</v>
      </c>
      <c r="S174" s="115" t="s">
        <v>184</v>
      </c>
      <c r="T174" s="123"/>
      <c r="U174" s="123"/>
      <c r="V174" s="123"/>
      <c r="W174" s="123"/>
      <c r="X174" s="173"/>
      <c r="Y174" s="186"/>
      <c r="Z174" s="186"/>
      <c r="AA174" s="186"/>
      <c r="AB174" s="196"/>
      <c r="AC174" s="201"/>
      <c r="AD174" s="201"/>
      <c r="AE174" s="201"/>
      <c r="AF174" s="201"/>
    </row>
    <row r="175" spans="1:32" ht="18.75" customHeight="1">
      <c r="A175" s="9"/>
      <c r="B175" s="20"/>
      <c r="C175" s="27"/>
      <c r="D175" s="35"/>
      <c r="E175" s="43"/>
      <c r="F175" s="39"/>
      <c r="G175" s="43"/>
      <c r="H175" s="86" t="s">
        <v>574</v>
      </c>
      <c r="I175" s="109" t="s">
        <v>88</v>
      </c>
      <c r="J175" s="123" t="s">
        <v>180</v>
      </c>
      <c r="K175" s="123"/>
      <c r="L175" s="150" t="s">
        <v>88</v>
      </c>
      <c r="M175" s="123" t="s">
        <v>203</v>
      </c>
      <c r="N175" s="123"/>
      <c r="O175" s="116"/>
      <c r="P175" s="116"/>
      <c r="Q175" s="116"/>
      <c r="R175" s="116"/>
      <c r="S175" s="116"/>
      <c r="T175" s="116"/>
      <c r="U175" s="116"/>
      <c r="V175" s="116"/>
      <c r="W175" s="116"/>
      <c r="X175" s="174"/>
      <c r="Y175" s="186"/>
      <c r="Z175" s="186"/>
      <c r="AA175" s="186"/>
      <c r="AB175" s="196"/>
      <c r="AC175" s="201"/>
      <c r="AD175" s="201"/>
      <c r="AE175" s="201"/>
      <c r="AF175" s="201"/>
    </row>
    <row r="176" spans="1:32" ht="18.75" customHeight="1">
      <c r="A176" s="9"/>
      <c r="B176" s="20"/>
      <c r="C176" s="27"/>
      <c r="D176" s="35"/>
      <c r="E176" s="43"/>
      <c r="F176" s="39"/>
      <c r="G176" s="43"/>
      <c r="H176" s="87"/>
      <c r="I176" s="109"/>
      <c r="J176" s="123"/>
      <c r="K176" s="123"/>
      <c r="L176" s="150"/>
      <c r="M176" s="123"/>
      <c r="N176" s="123"/>
      <c r="O176" s="114"/>
      <c r="P176" s="114"/>
      <c r="Q176" s="114"/>
      <c r="R176" s="114"/>
      <c r="S176" s="114"/>
      <c r="T176" s="114"/>
      <c r="U176" s="114"/>
      <c r="V176" s="114"/>
      <c r="W176" s="114"/>
      <c r="X176" s="176"/>
      <c r="Y176" s="186"/>
      <c r="Z176" s="186"/>
      <c r="AA176" s="186"/>
      <c r="AB176" s="196"/>
      <c r="AC176" s="201"/>
      <c r="AD176" s="201"/>
      <c r="AE176" s="201"/>
      <c r="AF176" s="201"/>
    </row>
    <row r="177" spans="1:32" ht="18.75" customHeight="1">
      <c r="A177" s="9"/>
      <c r="B177" s="20"/>
      <c r="C177" s="27"/>
      <c r="D177" s="35"/>
      <c r="E177" s="43"/>
      <c r="F177" s="39"/>
      <c r="G177" s="49"/>
      <c r="H177" s="66" t="s">
        <v>176</v>
      </c>
      <c r="I177" s="95" t="s">
        <v>88</v>
      </c>
      <c r="J177" s="115" t="s">
        <v>180</v>
      </c>
      <c r="K177" s="115"/>
      <c r="L177" s="105" t="s">
        <v>88</v>
      </c>
      <c r="M177" s="115" t="s">
        <v>173</v>
      </c>
      <c r="N177" s="115"/>
      <c r="O177" s="105" t="s">
        <v>88</v>
      </c>
      <c r="P177" s="115" t="s">
        <v>37</v>
      </c>
      <c r="Q177" s="115"/>
      <c r="R177" s="105" t="s">
        <v>88</v>
      </c>
      <c r="S177" s="115" t="s">
        <v>226</v>
      </c>
      <c r="T177" s="115"/>
      <c r="U177" s="131"/>
      <c r="V177" s="131"/>
      <c r="W177" s="131"/>
      <c r="X177" s="166"/>
      <c r="Y177" s="185"/>
      <c r="Z177" s="186"/>
      <c r="AA177" s="186"/>
      <c r="AB177" s="196"/>
      <c r="AC177" s="201"/>
      <c r="AD177" s="201"/>
      <c r="AE177" s="201"/>
      <c r="AF177" s="201"/>
    </row>
    <row r="178" spans="1:32" ht="18.75" customHeight="1">
      <c r="A178" s="9"/>
      <c r="B178" s="20"/>
      <c r="C178" s="27"/>
      <c r="D178" s="35"/>
      <c r="E178" s="43"/>
      <c r="F178" s="39"/>
      <c r="G178" s="49"/>
      <c r="H178" s="67" t="s">
        <v>229</v>
      </c>
      <c r="I178" s="99" t="s">
        <v>88</v>
      </c>
      <c r="J178" s="117" t="s">
        <v>180</v>
      </c>
      <c r="K178" s="117"/>
      <c r="L178" s="142" t="s">
        <v>88</v>
      </c>
      <c r="M178" s="117" t="s">
        <v>147</v>
      </c>
      <c r="N178" s="117"/>
      <c r="O178" s="142" t="s">
        <v>88</v>
      </c>
      <c r="P178" s="117" t="s">
        <v>193</v>
      </c>
      <c r="Q178" s="117"/>
      <c r="R178" s="142"/>
      <c r="S178" s="117"/>
      <c r="T178" s="117"/>
      <c r="U178" s="136"/>
      <c r="V178" s="136"/>
      <c r="W178" s="136"/>
      <c r="X178" s="170"/>
      <c r="Y178" s="185"/>
      <c r="Z178" s="186"/>
      <c r="AA178" s="186"/>
      <c r="AB178" s="196"/>
      <c r="AC178" s="201"/>
      <c r="AD178" s="201"/>
      <c r="AE178" s="201"/>
      <c r="AF178" s="201"/>
    </row>
    <row r="179" spans="1:32" ht="18.75" customHeight="1">
      <c r="A179" s="11"/>
      <c r="B179" s="21"/>
      <c r="C179" s="28"/>
      <c r="D179" s="37"/>
      <c r="E179" s="44"/>
      <c r="F179" s="51"/>
      <c r="G179" s="55"/>
      <c r="H179" s="68" t="s">
        <v>230</v>
      </c>
      <c r="I179" s="100" t="s">
        <v>88</v>
      </c>
      <c r="J179" s="118" t="s">
        <v>180</v>
      </c>
      <c r="K179" s="118"/>
      <c r="L179" s="143" t="s">
        <v>88</v>
      </c>
      <c r="M179" s="118" t="s">
        <v>203</v>
      </c>
      <c r="N179" s="118"/>
      <c r="O179" s="118"/>
      <c r="P179" s="118"/>
      <c r="Q179" s="158"/>
      <c r="R179" s="118"/>
      <c r="S179" s="118"/>
      <c r="T179" s="118"/>
      <c r="U179" s="118"/>
      <c r="V179" s="118"/>
      <c r="W179" s="118"/>
      <c r="X179" s="171"/>
      <c r="Y179" s="187"/>
      <c r="Z179" s="192"/>
      <c r="AA179" s="192"/>
      <c r="AB179" s="197"/>
      <c r="AC179" s="202"/>
      <c r="AD179" s="202"/>
      <c r="AE179" s="202"/>
      <c r="AF179" s="202"/>
    </row>
    <row r="180" spans="1:32" ht="18.75" customHeight="1">
      <c r="A180" s="8"/>
      <c r="B180" s="19"/>
      <c r="C180" s="26"/>
      <c r="D180" s="34"/>
      <c r="E180" s="42"/>
      <c r="F180" s="38"/>
      <c r="G180" s="42"/>
      <c r="H180" s="74" t="s">
        <v>493</v>
      </c>
      <c r="I180" s="101" t="s">
        <v>88</v>
      </c>
      <c r="J180" s="119" t="s">
        <v>496</v>
      </c>
      <c r="K180" s="132"/>
      <c r="L180" s="144"/>
      <c r="M180" s="146" t="s">
        <v>88</v>
      </c>
      <c r="N180" s="119" t="s">
        <v>500</v>
      </c>
      <c r="O180" s="156"/>
      <c r="P180" s="156"/>
      <c r="Q180" s="156"/>
      <c r="R180" s="156"/>
      <c r="S180" s="156"/>
      <c r="T180" s="156"/>
      <c r="U180" s="156"/>
      <c r="V180" s="156"/>
      <c r="W180" s="156"/>
      <c r="X180" s="172"/>
      <c r="Y180" s="93" t="s">
        <v>88</v>
      </c>
      <c r="Z180" s="113" t="s">
        <v>132</v>
      </c>
      <c r="AA180" s="113"/>
      <c r="AB180" s="195"/>
      <c r="AC180" s="199"/>
      <c r="AD180" s="199"/>
      <c r="AE180" s="199"/>
      <c r="AF180" s="199"/>
    </row>
    <row r="181" spans="1:32" ht="18.75" customHeight="1">
      <c r="A181" s="9"/>
      <c r="B181" s="20"/>
      <c r="C181" s="27"/>
      <c r="D181" s="35"/>
      <c r="E181" s="43"/>
      <c r="F181" s="39"/>
      <c r="G181" s="43"/>
      <c r="H181" s="77" t="s">
        <v>354</v>
      </c>
      <c r="I181" s="99" t="s">
        <v>88</v>
      </c>
      <c r="J181" s="117" t="s">
        <v>180</v>
      </c>
      <c r="K181" s="117"/>
      <c r="L181" s="147"/>
      <c r="M181" s="142" t="s">
        <v>88</v>
      </c>
      <c r="N181" s="117" t="s">
        <v>435</v>
      </c>
      <c r="O181" s="117"/>
      <c r="P181" s="147"/>
      <c r="Q181" s="142" t="s">
        <v>88</v>
      </c>
      <c r="R181" s="116" t="s">
        <v>373</v>
      </c>
      <c r="S181" s="116"/>
      <c r="T181" s="116"/>
      <c r="U181" s="142" t="s">
        <v>88</v>
      </c>
      <c r="V181" s="116" t="s">
        <v>440</v>
      </c>
      <c r="W181" s="116"/>
      <c r="X181" s="174"/>
      <c r="Y181" s="36" t="s">
        <v>88</v>
      </c>
      <c r="Z181" s="33" t="s">
        <v>141</v>
      </c>
      <c r="AA181" s="186"/>
      <c r="AB181" s="196"/>
      <c r="AC181" s="201"/>
      <c r="AD181" s="201"/>
      <c r="AE181" s="201"/>
      <c r="AF181" s="201"/>
    </row>
    <row r="182" spans="1:32" ht="18.75" customHeight="1">
      <c r="A182" s="9"/>
      <c r="B182" s="20"/>
      <c r="C182" s="27"/>
      <c r="D182" s="35"/>
      <c r="E182" s="43"/>
      <c r="F182" s="39"/>
      <c r="G182" s="43"/>
      <c r="H182" s="78"/>
      <c r="I182" s="94" t="s">
        <v>88</v>
      </c>
      <c r="J182" s="120" t="s">
        <v>35</v>
      </c>
      <c r="K182" s="120"/>
      <c r="L182" s="149"/>
      <c r="M182" s="145" t="s">
        <v>88</v>
      </c>
      <c r="N182" s="120" t="s">
        <v>351</v>
      </c>
      <c r="O182" s="120"/>
      <c r="P182" s="149"/>
      <c r="Q182" s="145" t="s">
        <v>88</v>
      </c>
      <c r="R182" s="114" t="s">
        <v>446</v>
      </c>
      <c r="S182" s="114"/>
      <c r="T182" s="114"/>
      <c r="U182" s="114"/>
      <c r="V182" s="114"/>
      <c r="W182" s="114"/>
      <c r="X182" s="176"/>
      <c r="Y182" s="185"/>
      <c r="Z182" s="186"/>
      <c r="AA182" s="186"/>
      <c r="AB182" s="196"/>
      <c r="AC182" s="201"/>
      <c r="AD182" s="201"/>
      <c r="AE182" s="201"/>
      <c r="AF182" s="201"/>
    </row>
    <row r="183" spans="1:32" ht="18.75" customHeight="1">
      <c r="A183" s="9"/>
      <c r="B183" s="20"/>
      <c r="C183" s="27"/>
      <c r="D183" s="35"/>
      <c r="E183" s="43"/>
      <c r="F183" s="39"/>
      <c r="G183" s="43"/>
      <c r="H183" s="75" t="s">
        <v>501</v>
      </c>
      <c r="I183" s="95" t="s">
        <v>88</v>
      </c>
      <c r="J183" s="115" t="s">
        <v>282</v>
      </c>
      <c r="K183" s="131"/>
      <c r="L183" s="141"/>
      <c r="M183" s="105" t="s">
        <v>88</v>
      </c>
      <c r="N183" s="115" t="s">
        <v>284</v>
      </c>
      <c r="O183" s="135"/>
      <c r="P183" s="135"/>
      <c r="Q183" s="135"/>
      <c r="R183" s="135"/>
      <c r="S183" s="135"/>
      <c r="T183" s="135"/>
      <c r="U183" s="135"/>
      <c r="V183" s="135"/>
      <c r="W183" s="135"/>
      <c r="X183" s="164"/>
      <c r="Y183" s="185"/>
      <c r="Z183" s="186"/>
      <c r="AA183" s="186"/>
      <c r="AB183" s="196"/>
      <c r="AC183" s="201"/>
      <c r="AD183" s="201"/>
      <c r="AE183" s="201"/>
      <c r="AF183" s="201"/>
    </row>
    <row r="184" spans="1:32" ht="19.5" customHeight="1">
      <c r="A184" s="9"/>
      <c r="B184" s="20"/>
      <c r="C184" s="27"/>
      <c r="D184" s="35"/>
      <c r="E184" s="43"/>
      <c r="F184" s="39"/>
      <c r="G184" s="49"/>
      <c r="H184" s="63" t="s">
        <v>150</v>
      </c>
      <c r="I184" s="95" t="s">
        <v>88</v>
      </c>
      <c r="J184" s="115" t="s">
        <v>159</v>
      </c>
      <c r="K184" s="131"/>
      <c r="L184" s="141"/>
      <c r="M184" s="105" t="s">
        <v>88</v>
      </c>
      <c r="N184" s="115" t="s">
        <v>160</v>
      </c>
      <c r="O184" s="105"/>
      <c r="P184" s="115"/>
      <c r="Q184" s="135"/>
      <c r="R184" s="135"/>
      <c r="S184" s="135"/>
      <c r="T184" s="135"/>
      <c r="U184" s="135"/>
      <c r="V184" s="135"/>
      <c r="W184" s="135"/>
      <c r="X184" s="164"/>
      <c r="Y184" s="186"/>
      <c r="Z184" s="186"/>
      <c r="AA184" s="186"/>
      <c r="AB184" s="196"/>
      <c r="AC184" s="201"/>
      <c r="AD184" s="201"/>
      <c r="AE184" s="201"/>
      <c r="AF184" s="201"/>
    </row>
    <row r="185" spans="1:32" ht="19.5" customHeight="1">
      <c r="A185" s="9"/>
      <c r="B185" s="20"/>
      <c r="C185" s="27"/>
      <c r="D185" s="35"/>
      <c r="E185" s="43"/>
      <c r="F185" s="39"/>
      <c r="G185" s="49"/>
      <c r="H185" s="63" t="s">
        <v>369</v>
      </c>
      <c r="I185" s="95" t="s">
        <v>88</v>
      </c>
      <c r="J185" s="115" t="s">
        <v>159</v>
      </c>
      <c r="K185" s="131"/>
      <c r="L185" s="141"/>
      <c r="M185" s="105" t="s">
        <v>88</v>
      </c>
      <c r="N185" s="115" t="s">
        <v>160</v>
      </c>
      <c r="O185" s="105"/>
      <c r="P185" s="115"/>
      <c r="Q185" s="135"/>
      <c r="R185" s="135"/>
      <c r="S185" s="135"/>
      <c r="T185" s="135"/>
      <c r="U185" s="135"/>
      <c r="V185" s="135"/>
      <c r="W185" s="135"/>
      <c r="X185" s="164"/>
      <c r="Y185" s="186"/>
      <c r="Z185" s="186"/>
      <c r="AA185" s="186"/>
      <c r="AB185" s="196"/>
      <c r="AC185" s="201"/>
      <c r="AD185" s="201"/>
      <c r="AE185" s="201"/>
      <c r="AF185" s="201"/>
    </row>
    <row r="186" spans="1:32" ht="18.75" customHeight="1">
      <c r="A186" s="9"/>
      <c r="B186" s="20"/>
      <c r="C186" s="27"/>
      <c r="D186" s="35"/>
      <c r="E186" s="43"/>
      <c r="F186" s="39"/>
      <c r="G186" s="43"/>
      <c r="H186" s="75" t="s">
        <v>536</v>
      </c>
      <c r="I186" s="95" t="s">
        <v>88</v>
      </c>
      <c r="J186" s="115" t="s">
        <v>180</v>
      </c>
      <c r="K186" s="131"/>
      <c r="L186" s="105" t="s">
        <v>88</v>
      </c>
      <c r="M186" s="115" t="s">
        <v>203</v>
      </c>
      <c r="N186" s="135"/>
      <c r="O186" s="135"/>
      <c r="P186" s="135"/>
      <c r="Q186" s="135"/>
      <c r="R186" s="135"/>
      <c r="S186" s="135"/>
      <c r="T186" s="135"/>
      <c r="U186" s="135"/>
      <c r="V186" s="135"/>
      <c r="W186" s="135"/>
      <c r="X186" s="164"/>
      <c r="Y186" s="185"/>
      <c r="Z186" s="186"/>
      <c r="AA186" s="186"/>
      <c r="AB186" s="196"/>
      <c r="AC186" s="201"/>
      <c r="AD186" s="201"/>
      <c r="AE186" s="201"/>
      <c r="AF186" s="201"/>
    </row>
    <row r="187" spans="1:32" ht="18.75" customHeight="1">
      <c r="A187" s="9"/>
      <c r="B187" s="20"/>
      <c r="C187" s="27"/>
      <c r="D187" s="35"/>
      <c r="E187" s="43"/>
      <c r="F187" s="39"/>
      <c r="G187" s="43"/>
      <c r="H187" s="75" t="s">
        <v>598</v>
      </c>
      <c r="I187" s="95" t="s">
        <v>88</v>
      </c>
      <c r="J187" s="115" t="s">
        <v>285</v>
      </c>
      <c r="K187" s="115"/>
      <c r="L187" s="141"/>
      <c r="M187" s="141"/>
      <c r="N187" s="105" t="s">
        <v>88</v>
      </c>
      <c r="O187" s="115" t="s">
        <v>605</v>
      </c>
      <c r="P187" s="135"/>
      <c r="Q187" s="135"/>
      <c r="R187" s="135"/>
      <c r="S187" s="105" t="s">
        <v>88</v>
      </c>
      <c r="T187" s="115" t="s">
        <v>611</v>
      </c>
      <c r="U187" s="135"/>
      <c r="V187" s="135"/>
      <c r="W187" s="135"/>
      <c r="X187" s="164"/>
      <c r="Y187" s="185"/>
      <c r="Z187" s="186"/>
      <c r="AA187" s="186"/>
      <c r="AB187" s="196"/>
      <c r="AC187" s="201"/>
      <c r="AD187" s="201"/>
      <c r="AE187" s="201"/>
      <c r="AF187" s="201"/>
    </row>
    <row r="188" spans="1:32" ht="18.75" customHeight="1">
      <c r="A188" s="9"/>
      <c r="B188" s="20"/>
      <c r="C188" s="27"/>
      <c r="D188" s="35"/>
      <c r="E188" s="43"/>
      <c r="F188" s="39"/>
      <c r="G188" s="43"/>
      <c r="H188" s="75" t="s">
        <v>437</v>
      </c>
      <c r="I188" s="95" t="s">
        <v>88</v>
      </c>
      <c r="J188" s="115" t="s">
        <v>180</v>
      </c>
      <c r="K188" s="131"/>
      <c r="L188" s="105" t="s">
        <v>88</v>
      </c>
      <c r="M188" s="115" t="s">
        <v>203</v>
      </c>
      <c r="N188" s="135"/>
      <c r="O188" s="135"/>
      <c r="P188" s="135"/>
      <c r="Q188" s="135"/>
      <c r="R188" s="135"/>
      <c r="S188" s="135"/>
      <c r="T188" s="135"/>
      <c r="U188" s="135"/>
      <c r="V188" s="135"/>
      <c r="W188" s="135"/>
      <c r="X188" s="164"/>
      <c r="Y188" s="185"/>
      <c r="Z188" s="186"/>
      <c r="AA188" s="186"/>
      <c r="AB188" s="196"/>
      <c r="AC188" s="201"/>
      <c r="AD188" s="201"/>
      <c r="AE188" s="201"/>
      <c r="AF188" s="201"/>
    </row>
    <row r="189" spans="1:32" ht="18.75" customHeight="1">
      <c r="A189" s="9"/>
      <c r="B189" s="20"/>
      <c r="C189" s="27"/>
      <c r="D189" s="35"/>
      <c r="E189" s="43"/>
      <c r="F189" s="39"/>
      <c r="G189" s="43"/>
      <c r="H189" s="75" t="s">
        <v>423</v>
      </c>
      <c r="I189" s="95" t="s">
        <v>88</v>
      </c>
      <c r="J189" s="115" t="s">
        <v>180</v>
      </c>
      <c r="K189" s="131"/>
      <c r="L189" s="105" t="s">
        <v>88</v>
      </c>
      <c r="M189" s="115" t="s">
        <v>203</v>
      </c>
      <c r="N189" s="135"/>
      <c r="O189" s="135"/>
      <c r="P189" s="135"/>
      <c r="Q189" s="135"/>
      <c r="R189" s="135"/>
      <c r="S189" s="135"/>
      <c r="T189" s="135"/>
      <c r="U189" s="135"/>
      <c r="V189" s="135"/>
      <c r="W189" s="135"/>
      <c r="X189" s="164"/>
      <c r="Y189" s="185"/>
      <c r="Z189" s="186"/>
      <c r="AA189" s="186"/>
      <c r="AB189" s="196"/>
      <c r="AC189" s="201"/>
      <c r="AD189" s="201"/>
      <c r="AE189" s="201"/>
      <c r="AF189" s="201"/>
    </row>
    <row r="190" spans="1:32" ht="18.75" customHeight="1">
      <c r="A190" s="9"/>
      <c r="B190" s="20"/>
      <c r="C190" s="27"/>
      <c r="D190" s="35"/>
      <c r="E190" s="43"/>
      <c r="F190" s="39"/>
      <c r="G190" s="43"/>
      <c r="H190" s="75" t="s">
        <v>547</v>
      </c>
      <c r="I190" s="95" t="s">
        <v>88</v>
      </c>
      <c r="J190" s="115" t="s">
        <v>282</v>
      </c>
      <c r="K190" s="131"/>
      <c r="L190" s="141"/>
      <c r="M190" s="105" t="s">
        <v>88</v>
      </c>
      <c r="N190" s="115" t="s">
        <v>284</v>
      </c>
      <c r="O190" s="135"/>
      <c r="P190" s="135"/>
      <c r="Q190" s="135"/>
      <c r="R190" s="135"/>
      <c r="S190" s="135"/>
      <c r="T190" s="135"/>
      <c r="U190" s="135"/>
      <c r="V190" s="135"/>
      <c r="W190" s="135"/>
      <c r="X190" s="164"/>
      <c r="Y190" s="185"/>
      <c r="Z190" s="186"/>
      <c r="AA190" s="186"/>
      <c r="AB190" s="196"/>
      <c r="AC190" s="201"/>
      <c r="AD190" s="201"/>
      <c r="AE190" s="201"/>
      <c r="AF190" s="201"/>
    </row>
    <row r="191" spans="1:32" ht="18.75" customHeight="1">
      <c r="A191" s="9"/>
      <c r="B191" s="20"/>
      <c r="C191" s="27"/>
      <c r="D191" s="35"/>
      <c r="E191" s="43"/>
      <c r="F191" s="39"/>
      <c r="G191" s="43"/>
      <c r="H191" s="75" t="s">
        <v>613</v>
      </c>
      <c r="I191" s="95" t="s">
        <v>88</v>
      </c>
      <c r="J191" s="115" t="s">
        <v>551</v>
      </c>
      <c r="K191" s="135"/>
      <c r="L191" s="135"/>
      <c r="M191" s="135"/>
      <c r="N191" s="135"/>
      <c r="O191" s="135"/>
      <c r="P191" s="105" t="s">
        <v>88</v>
      </c>
      <c r="Q191" s="115" t="s">
        <v>618</v>
      </c>
      <c r="R191" s="135"/>
      <c r="S191" s="123"/>
      <c r="T191" s="135"/>
      <c r="U191" s="135"/>
      <c r="V191" s="135"/>
      <c r="W191" s="135"/>
      <c r="X191" s="164"/>
      <c r="Y191" s="185"/>
      <c r="Z191" s="186"/>
      <c r="AA191" s="186"/>
      <c r="AB191" s="196"/>
      <c r="AC191" s="201"/>
      <c r="AD191" s="201"/>
      <c r="AE191" s="201"/>
      <c r="AF191" s="201"/>
    </row>
    <row r="192" spans="1:32" ht="18.75" customHeight="1">
      <c r="A192" s="10" t="s">
        <v>88</v>
      </c>
      <c r="B192" s="20">
        <v>22</v>
      </c>
      <c r="C192" s="27" t="s">
        <v>587</v>
      </c>
      <c r="D192" s="36" t="s">
        <v>88</v>
      </c>
      <c r="E192" s="43" t="s">
        <v>593</v>
      </c>
      <c r="F192" s="39"/>
      <c r="G192" s="43"/>
      <c r="H192" s="75" t="s">
        <v>619</v>
      </c>
      <c r="I192" s="95" t="s">
        <v>88</v>
      </c>
      <c r="J192" s="115" t="s">
        <v>180</v>
      </c>
      <c r="K192" s="131"/>
      <c r="L192" s="105" t="s">
        <v>88</v>
      </c>
      <c r="M192" s="115" t="s">
        <v>203</v>
      </c>
      <c r="N192" s="123"/>
      <c r="O192" s="123"/>
      <c r="P192" s="123"/>
      <c r="Q192" s="123"/>
      <c r="R192" s="123"/>
      <c r="S192" s="123"/>
      <c r="T192" s="123"/>
      <c r="U192" s="123"/>
      <c r="V192" s="123"/>
      <c r="W192" s="123"/>
      <c r="X192" s="173"/>
      <c r="Y192" s="185"/>
      <c r="Z192" s="186"/>
      <c r="AA192" s="186"/>
      <c r="AB192" s="196"/>
      <c r="AC192" s="201"/>
      <c r="AD192" s="201"/>
      <c r="AE192" s="201"/>
      <c r="AF192" s="201"/>
    </row>
    <row r="193" spans="1:32" ht="18.75" customHeight="1">
      <c r="A193" s="9"/>
      <c r="B193" s="20"/>
      <c r="C193" s="27"/>
      <c r="D193" s="36" t="s">
        <v>88</v>
      </c>
      <c r="E193" s="43" t="s">
        <v>622</v>
      </c>
      <c r="F193" s="39"/>
      <c r="G193" s="43"/>
      <c r="H193" s="75" t="s">
        <v>623</v>
      </c>
      <c r="I193" s="95" t="s">
        <v>88</v>
      </c>
      <c r="J193" s="115" t="s">
        <v>180</v>
      </c>
      <c r="K193" s="131"/>
      <c r="L193" s="105" t="s">
        <v>88</v>
      </c>
      <c r="M193" s="115" t="s">
        <v>203</v>
      </c>
      <c r="N193" s="123"/>
      <c r="O193" s="123"/>
      <c r="P193" s="123"/>
      <c r="Q193" s="123"/>
      <c r="R193" s="123"/>
      <c r="S193" s="123"/>
      <c r="T193" s="123"/>
      <c r="U193" s="123"/>
      <c r="V193" s="123"/>
      <c r="W193" s="123"/>
      <c r="X193" s="173"/>
      <c r="Y193" s="185"/>
      <c r="Z193" s="186"/>
      <c r="AA193" s="186"/>
      <c r="AB193" s="196"/>
      <c r="AC193" s="201"/>
      <c r="AD193" s="201"/>
      <c r="AE193" s="201"/>
      <c r="AF193" s="201"/>
    </row>
    <row r="194" spans="1:32" ht="19.5" customHeight="1">
      <c r="A194" s="9"/>
      <c r="B194" s="20"/>
      <c r="C194" s="27"/>
      <c r="D194" s="36" t="s">
        <v>88</v>
      </c>
      <c r="E194" s="43" t="s">
        <v>215</v>
      </c>
      <c r="F194" s="39"/>
      <c r="G194" s="49"/>
      <c r="H194" s="63" t="s">
        <v>13</v>
      </c>
      <c r="I194" s="95" t="s">
        <v>88</v>
      </c>
      <c r="J194" s="115" t="s">
        <v>180</v>
      </c>
      <c r="K194" s="115"/>
      <c r="L194" s="105" t="s">
        <v>88</v>
      </c>
      <c r="M194" s="115" t="s">
        <v>203</v>
      </c>
      <c r="N194" s="115"/>
      <c r="O194" s="135"/>
      <c r="P194" s="115"/>
      <c r="Q194" s="135"/>
      <c r="R194" s="135"/>
      <c r="S194" s="135"/>
      <c r="T194" s="135"/>
      <c r="U194" s="135"/>
      <c r="V194" s="135"/>
      <c r="W194" s="135"/>
      <c r="X194" s="164"/>
      <c r="Y194" s="186"/>
      <c r="Z194" s="186"/>
      <c r="AA194" s="186"/>
      <c r="AB194" s="196"/>
      <c r="AC194" s="201"/>
      <c r="AD194" s="201"/>
      <c r="AE194" s="201"/>
      <c r="AF194" s="201"/>
    </row>
    <row r="195" spans="1:32" ht="18.75" customHeight="1">
      <c r="A195" s="9"/>
      <c r="B195" s="20"/>
      <c r="C195" s="27"/>
      <c r="D195" s="36" t="s">
        <v>88</v>
      </c>
      <c r="E195" s="43" t="s">
        <v>627</v>
      </c>
      <c r="F195" s="39"/>
      <c r="G195" s="43"/>
      <c r="H195" s="75" t="s">
        <v>549</v>
      </c>
      <c r="I195" s="95" t="s">
        <v>88</v>
      </c>
      <c r="J195" s="115" t="s">
        <v>180</v>
      </c>
      <c r="K195" s="131"/>
      <c r="L195" s="105" t="s">
        <v>88</v>
      </c>
      <c r="M195" s="115" t="s">
        <v>203</v>
      </c>
      <c r="N195" s="135"/>
      <c r="O195" s="135"/>
      <c r="P195" s="135"/>
      <c r="Q195" s="135"/>
      <c r="R195" s="135"/>
      <c r="S195" s="135"/>
      <c r="T195" s="135"/>
      <c r="U195" s="135"/>
      <c r="V195" s="135"/>
      <c r="W195" s="135"/>
      <c r="X195" s="164"/>
      <c r="Y195" s="185"/>
      <c r="Z195" s="186"/>
      <c r="AA195" s="186"/>
      <c r="AB195" s="196"/>
      <c r="AC195" s="201"/>
      <c r="AD195" s="201"/>
      <c r="AE195" s="201"/>
      <c r="AF195" s="201"/>
    </row>
    <row r="196" spans="1:32" ht="18.75" customHeight="1">
      <c r="A196" s="9"/>
      <c r="B196" s="20"/>
      <c r="C196" s="27"/>
      <c r="D196" s="35"/>
      <c r="E196" s="43"/>
      <c r="F196" s="39"/>
      <c r="G196" s="43"/>
      <c r="H196" s="75" t="s">
        <v>604</v>
      </c>
      <c r="I196" s="95" t="s">
        <v>88</v>
      </c>
      <c r="J196" s="115" t="s">
        <v>180</v>
      </c>
      <c r="K196" s="115"/>
      <c r="L196" s="105" t="s">
        <v>88</v>
      </c>
      <c r="M196" s="115" t="s">
        <v>147</v>
      </c>
      <c r="N196" s="115"/>
      <c r="O196" s="105" t="s">
        <v>88</v>
      </c>
      <c r="P196" s="115" t="s">
        <v>193</v>
      </c>
      <c r="Q196" s="135"/>
      <c r="R196" s="135"/>
      <c r="S196" s="135"/>
      <c r="T196" s="135"/>
      <c r="U196" s="135"/>
      <c r="V196" s="135"/>
      <c r="W196" s="135"/>
      <c r="X196" s="164"/>
      <c r="Y196" s="185"/>
      <c r="Z196" s="186"/>
      <c r="AA196" s="186"/>
      <c r="AB196" s="196"/>
      <c r="AC196" s="201"/>
      <c r="AD196" s="201"/>
      <c r="AE196" s="201"/>
      <c r="AF196" s="201"/>
    </row>
    <row r="197" spans="1:32" ht="18.75" customHeight="1">
      <c r="A197" s="9"/>
      <c r="B197" s="20"/>
      <c r="C197" s="27"/>
      <c r="D197" s="35"/>
      <c r="E197" s="43"/>
      <c r="F197" s="39"/>
      <c r="G197" s="43"/>
      <c r="H197" s="80" t="s">
        <v>553</v>
      </c>
      <c r="I197" s="95" t="s">
        <v>88</v>
      </c>
      <c r="J197" s="115" t="s">
        <v>180</v>
      </c>
      <c r="K197" s="115"/>
      <c r="L197" s="105" t="s">
        <v>88</v>
      </c>
      <c r="M197" s="115" t="s">
        <v>147</v>
      </c>
      <c r="N197" s="115"/>
      <c r="O197" s="105" t="s">
        <v>88</v>
      </c>
      <c r="P197" s="115" t="s">
        <v>193</v>
      </c>
      <c r="Q197" s="135"/>
      <c r="R197" s="135"/>
      <c r="S197" s="135"/>
      <c r="T197" s="135"/>
      <c r="U197" s="151"/>
      <c r="V197" s="151"/>
      <c r="W197" s="151"/>
      <c r="X197" s="180"/>
      <c r="Y197" s="185"/>
      <c r="Z197" s="186"/>
      <c r="AA197" s="186"/>
      <c r="AB197" s="196"/>
      <c r="AC197" s="201"/>
      <c r="AD197" s="201"/>
      <c r="AE197" s="201"/>
      <c r="AF197" s="201"/>
    </row>
    <row r="198" spans="1:32" ht="18.75" customHeight="1">
      <c r="A198" s="9"/>
      <c r="B198" s="20"/>
      <c r="C198" s="27"/>
      <c r="D198" s="35"/>
      <c r="E198" s="43"/>
      <c r="F198" s="39"/>
      <c r="G198" s="43"/>
      <c r="H198" s="66" t="s">
        <v>61</v>
      </c>
      <c r="I198" s="95" t="s">
        <v>88</v>
      </c>
      <c r="J198" s="115" t="s">
        <v>180</v>
      </c>
      <c r="K198" s="115"/>
      <c r="L198" s="105" t="s">
        <v>88</v>
      </c>
      <c r="M198" s="115" t="s">
        <v>173</v>
      </c>
      <c r="N198" s="115"/>
      <c r="O198" s="105" t="s">
        <v>88</v>
      </c>
      <c r="P198" s="115" t="s">
        <v>37</v>
      </c>
      <c r="Q198" s="123"/>
      <c r="R198" s="105" t="s">
        <v>88</v>
      </c>
      <c r="S198" s="115" t="s">
        <v>184</v>
      </c>
      <c r="T198" s="123"/>
      <c r="U198" s="123"/>
      <c r="V198" s="123"/>
      <c r="W198" s="123"/>
      <c r="X198" s="173"/>
      <c r="Y198" s="185"/>
      <c r="Z198" s="186"/>
      <c r="AA198" s="186"/>
      <c r="AB198" s="196"/>
      <c r="AC198" s="201"/>
      <c r="AD198" s="201"/>
      <c r="AE198" s="201"/>
      <c r="AF198" s="201"/>
    </row>
    <row r="199" spans="1:32" ht="18.75" customHeight="1">
      <c r="A199" s="9"/>
      <c r="B199" s="20"/>
      <c r="C199" s="27"/>
      <c r="D199" s="35"/>
      <c r="E199" s="43"/>
      <c r="F199" s="39"/>
      <c r="G199" s="43"/>
      <c r="H199" s="65" t="s">
        <v>574</v>
      </c>
      <c r="I199" s="109" t="s">
        <v>88</v>
      </c>
      <c r="J199" s="123" t="s">
        <v>180</v>
      </c>
      <c r="K199" s="123"/>
      <c r="L199" s="150" t="s">
        <v>88</v>
      </c>
      <c r="M199" s="123" t="s">
        <v>203</v>
      </c>
      <c r="N199" s="123"/>
      <c r="O199" s="116"/>
      <c r="P199" s="116"/>
      <c r="Q199" s="116"/>
      <c r="R199" s="116"/>
      <c r="S199" s="116"/>
      <c r="T199" s="116"/>
      <c r="U199" s="116"/>
      <c r="V199" s="116"/>
      <c r="W199" s="116"/>
      <c r="X199" s="174"/>
      <c r="Y199" s="185"/>
      <c r="Z199" s="186"/>
      <c r="AA199" s="186"/>
      <c r="AB199" s="196"/>
      <c r="AC199" s="201"/>
      <c r="AD199" s="201"/>
      <c r="AE199" s="201"/>
      <c r="AF199" s="201"/>
    </row>
    <row r="200" spans="1:32" ht="18.75" customHeight="1">
      <c r="A200" s="9"/>
      <c r="B200" s="20"/>
      <c r="C200" s="27"/>
      <c r="D200" s="35"/>
      <c r="E200" s="43"/>
      <c r="F200" s="39"/>
      <c r="G200" s="43"/>
      <c r="H200" s="62"/>
      <c r="I200" s="109"/>
      <c r="J200" s="123"/>
      <c r="K200" s="123"/>
      <c r="L200" s="150"/>
      <c r="M200" s="123"/>
      <c r="N200" s="123"/>
      <c r="O200" s="114"/>
      <c r="P200" s="114"/>
      <c r="Q200" s="114"/>
      <c r="R200" s="114"/>
      <c r="S200" s="114"/>
      <c r="T200" s="114"/>
      <c r="U200" s="114"/>
      <c r="V200" s="114"/>
      <c r="W200" s="114"/>
      <c r="X200" s="176"/>
      <c r="Y200" s="185"/>
      <c r="Z200" s="186"/>
      <c r="AA200" s="186"/>
      <c r="AB200" s="196"/>
      <c r="AC200" s="201"/>
      <c r="AD200" s="201"/>
      <c r="AE200" s="201"/>
      <c r="AF200" s="201"/>
    </row>
    <row r="201" spans="1:32" ht="18.75" customHeight="1">
      <c r="A201" s="9"/>
      <c r="B201" s="20"/>
      <c r="C201" s="27"/>
      <c r="D201" s="35"/>
      <c r="E201" s="43"/>
      <c r="F201" s="39"/>
      <c r="G201" s="49"/>
      <c r="H201" s="66" t="s">
        <v>176</v>
      </c>
      <c r="I201" s="95" t="s">
        <v>88</v>
      </c>
      <c r="J201" s="115" t="s">
        <v>180</v>
      </c>
      <c r="K201" s="115"/>
      <c r="L201" s="105" t="s">
        <v>88</v>
      </c>
      <c r="M201" s="115" t="s">
        <v>173</v>
      </c>
      <c r="N201" s="115"/>
      <c r="O201" s="105" t="s">
        <v>88</v>
      </c>
      <c r="P201" s="115" t="s">
        <v>37</v>
      </c>
      <c r="Q201" s="115"/>
      <c r="R201" s="105" t="s">
        <v>88</v>
      </c>
      <c r="S201" s="115" t="s">
        <v>226</v>
      </c>
      <c r="T201" s="115"/>
      <c r="U201" s="131"/>
      <c r="V201" s="131"/>
      <c r="W201" s="131"/>
      <c r="X201" s="166"/>
      <c r="Y201" s="185"/>
      <c r="Z201" s="186"/>
      <c r="AA201" s="186"/>
      <c r="AB201" s="196"/>
      <c r="AC201" s="201"/>
      <c r="AD201" s="201"/>
      <c r="AE201" s="201"/>
      <c r="AF201" s="201"/>
    </row>
    <row r="202" spans="1:32" ht="18.75" customHeight="1">
      <c r="A202" s="9"/>
      <c r="B202" s="20"/>
      <c r="C202" s="27"/>
      <c r="D202" s="35"/>
      <c r="E202" s="43"/>
      <c r="F202" s="39"/>
      <c r="G202" s="49"/>
      <c r="H202" s="67" t="s">
        <v>229</v>
      </c>
      <c r="I202" s="99" t="s">
        <v>88</v>
      </c>
      <c r="J202" s="117" t="s">
        <v>180</v>
      </c>
      <c r="K202" s="117"/>
      <c r="L202" s="142" t="s">
        <v>88</v>
      </c>
      <c r="M202" s="117" t="s">
        <v>147</v>
      </c>
      <c r="N202" s="117"/>
      <c r="O202" s="142" t="s">
        <v>88</v>
      </c>
      <c r="P202" s="117" t="s">
        <v>193</v>
      </c>
      <c r="Q202" s="117"/>
      <c r="R202" s="142"/>
      <c r="S202" s="117"/>
      <c r="T202" s="117"/>
      <c r="U202" s="136"/>
      <c r="V202" s="136"/>
      <c r="W202" s="136"/>
      <c r="X202" s="170"/>
      <c r="Y202" s="185"/>
      <c r="Z202" s="186"/>
      <c r="AA202" s="186"/>
      <c r="AB202" s="196"/>
      <c r="AC202" s="201"/>
      <c r="AD202" s="201"/>
      <c r="AE202" s="201"/>
      <c r="AF202" s="201"/>
    </row>
    <row r="203" spans="1:32" ht="18.75" customHeight="1">
      <c r="A203" s="11"/>
      <c r="B203" s="21"/>
      <c r="C203" s="28"/>
      <c r="D203" s="37"/>
      <c r="E203" s="44"/>
      <c r="F203" s="51"/>
      <c r="G203" s="55"/>
      <c r="H203" s="68" t="s">
        <v>230</v>
      </c>
      <c r="I203" s="100" t="s">
        <v>88</v>
      </c>
      <c r="J203" s="118" t="s">
        <v>180</v>
      </c>
      <c r="K203" s="118"/>
      <c r="L203" s="143" t="s">
        <v>88</v>
      </c>
      <c r="M203" s="118" t="s">
        <v>203</v>
      </c>
      <c r="N203" s="118"/>
      <c r="O203" s="118"/>
      <c r="P203" s="118"/>
      <c r="Q203" s="158"/>
      <c r="R203" s="118"/>
      <c r="S203" s="118"/>
      <c r="T203" s="118"/>
      <c r="U203" s="118"/>
      <c r="V203" s="118"/>
      <c r="W203" s="118"/>
      <c r="X203" s="171"/>
      <c r="Y203" s="187"/>
      <c r="Z203" s="192"/>
      <c r="AA203" s="192"/>
      <c r="AB203" s="197"/>
      <c r="AC203" s="202"/>
      <c r="AD203" s="202"/>
      <c r="AE203" s="202"/>
      <c r="AF203" s="202"/>
    </row>
    <row r="204" spans="1:32" ht="18.75" customHeight="1">
      <c r="A204" s="8"/>
      <c r="B204" s="19"/>
      <c r="C204" s="26"/>
      <c r="D204" s="34"/>
      <c r="E204" s="42"/>
      <c r="F204" s="34"/>
      <c r="G204" s="48"/>
      <c r="H204" s="74" t="s">
        <v>493</v>
      </c>
      <c r="I204" s="101" t="s">
        <v>88</v>
      </c>
      <c r="J204" s="119" t="s">
        <v>496</v>
      </c>
      <c r="K204" s="132"/>
      <c r="L204" s="144"/>
      <c r="M204" s="146" t="s">
        <v>88</v>
      </c>
      <c r="N204" s="119" t="s">
        <v>500</v>
      </c>
      <c r="O204" s="156"/>
      <c r="P204" s="156"/>
      <c r="Q204" s="156"/>
      <c r="R204" s="156"/>
      <c r="S204" s="156"/>
      <c r="T204" s="156"/>
      <c r="U204" s="156"/>
      <c r="V204" s="156"/>
      <c r="W204" s="156"/>
      <c r="X204" s="172"/>
      <c r="Y204" s="12" t="s">
        <v>88</v>
      </c>
      <c r="Z204" s="113" t="s">
        <v>132</v>
      </c>
      <c r="AA204" s="113"/>
      <c r="AB204" s="195"/>
      <c r="AC204" s="199"/>
      <c r="AD204" s="199"/>
      <c r="AE204" s="199"/>
      <c r="AF204" s="199"/>
    </row>
    <row r="205" spans="1:32" ht="18.75" customHeight="1">
      <c r="A205" s="9"/>
      <c r="B205" s="20"/>
      <c r="C205" s="27"/>
      <c r="D205" s="35"/>
      <c r="E205" s="43"/>
      <c r="F205" s="35"/>
      <c r="G205" s="49"/>
      <c r="H205" s="77" t="s">
        <v>354</v>
      </c>
      <c r="I205" s="99" t="s">
        <v>88</v>
      </c>
      <c r="J205" s="117" t="s">
        <v>180</v>
      </c>
      <c r="K205" s="117"/>
      <c r="L205" s="147"/>
      <c r="M205" s="142" t="s">
        <v>88</v>
      </c>
      <c r="N205" s="117" t="s">
        <v>435</v>
      </c>
      <c r="O205" s="117"/>
      <c r="P205" s="147"/>
      <c r="Q205" s="142" t="s">
        <v>88</v>
      </c>
      <c r="R205" s="116" t="s">
        <v>373</v>
      </c>
      <c r="S205" s="116"/>
      <c r="T205" s="116"/>
      <c r="U205" s="142" t="s">
        <v>88</v>
      </c>
      <c r="V205" s="116" t="s">
        <v>440</v>
      </c>
      <c r="W205" s="116"/>
      <c r="X205" s="174"/>
      <c r="Y205" s="36" t="s">
        <v>88</v>
      </c>
      <c r="Z205" s="33" t="s">
        <v>141</v>
      </c>
      <c r="AA205" s="186"/>
      <c r="AB205" s="196"/>
      <c r="AC205" s="201"/>
      <c r="AD205" s="201"/>
      <c r="AE205" s="201"/>
      <c r="AF205" s="201"/>
    </row>
    <row r="206" spans="1:32" ht="18.75" customHeight="1">
      <c r="A206" s="9"/>
      <c r="B206" s="20"/>
      <c r="C206" s="27"/>
      <c r="D206" s="35"/>
      <c r="E206" s="43"/>
      <c r="F206" s="35"/>
      <c r="G206" s="49"/>
      <c r="H206" s="78"/>
      <c r="I206" s="94" t="s">
        <v>88</v>
      </c>
      <c r="J206" s="120" t="s">
        <v>35</v>
      </c>
      <c r="K206" s="120"/>
      <c r="L206" s="149"/>
      <c r="M206" s="145" t="s">
        <v>88</v>
      </c>
      <c r="N206" s="120" t="s">
        <v>351</v>
      </c>
      <c r="O206" s="120"/>
      <c r="P206" s="149"/>
      <c r="Q206" s="145" t="s">
        <v>88</v>
      </c>
      <c r="R206" s="114" t="s">
        <v>446</v>
      </c>
      <c r="S206" s="114"/>
      <c r="T206" s="114"/>
      <c r="U206" s="114"/>
      <c r="V206" s="114"/>
      <c r="W206" s="114"/>
      <c r="X206" s="176"/>
      <c r="Y206" s="185"/>
      <c r="Z206" s="186"/>
      <c r="AA206" s="186"/>
      <c r="AB206" s="196"/>
      <c r="AC206" s="201"/>
      <c r="AD206" s="201"/>
      <c r="AE206" s="201"/>
      <c r="AF206" s="201"/>
    </row>
    <row r="207" spans="1:32" ht="18.75" customHeight="1">
      <c r="A207" s="9"/>
      <c r="B207" s="20"/>
      <c r="C207" s="27"/>
      <c r="D207" s="35"/>
      <c r="E207" s="43"/>
      <c r="F207" s="35"/>
      <c r="G207" s="49"/>
      <c r="H207" s="75" t="s">
        <v>501</v>
      </c>
      <c r="I207" s="95" t="s">
        <v>88</v>
      </c>
      <c r="J207" s="115" t="s">
        <v>282</v>
      </c>
      <c r="K207" s="131"/>
      <c r="L207" s="141"/>
      <c r="M207" s="105" t="s">
        <v>88</v>
      </c>
      <c r="N207" s="115" t="s">
        <v>284</v>
      </c>
      <c r="O207" s="135"/>
      <c r="P207" s="135"/>
      <c r="Q207" s="135"/>
      <c r="R207" s="135"/>
      <c r="S207" s="135"/>
      <c r="T207" s="135"/>
      <c r="U207" s="135"/>
      <c r="V207" s="135"/>
      <c r="W207" s="135"/>
      <c r="X207" s="164"/>
      <c r="Y207" s="185"/>
      <c r="Z207" s="186"/>
      <c r="AA207" s="186"/>
      <c r="AB207" s="196"/>
      <c r="AC207" s="201"/>
      <c r="AD207" s="201"/>
      <c r="AE207" s="201"/>
      <c r="AF207" s="201"/>
    </row>
    <row r="208" spans="1:32" ht="19.5" customHeight="1">
      <c r="A208" s="9"/>
      <c r="B208" s="20"/>
      <c r="C208" s="27"/>
      <c r="D208" s="35"/>
      <c r="E208" s="43"/>
      <c r="F208" s="39"/>
      <c r="G208" s="49"/>
      <c r="H208" s="63" t="s">
        <v>150</v>
      </c>
      <c r="I208" s="95" t="s">
        <v>88</v>
      </c>
      <c r="J208" s="115" t="s">
        <v>159</v>
      </c>
      <c r="K208" s="131"/>
      <c r="L208" s="141"/>
      <c r="M208" s="105" t="s">
        <v>88</v>
      </c>
      <c r="N208" s="115" t="s">
        <v>160</v>
      </c>
      <c r="O208" s="105"/>
      <c r="P208" s="115"/>
      <c r="Q208" s="135"/>
      <c r="R208" s="135"/>
      <c r="S208" s="135"/>
      <c r="T208" s="135"/>
      <c r="U208" s="135"/>
      <c r="V208" s="135"/>
      <c r="W208" s="135"/>
      <c r="X208" s="164"/>
      <c r="Y208" s="186"/>
      <c r="Z208" s="186"/>
      <c r="AA208" s="186"/>
      <c r="AB208" s="196"/>
      <c r="AC208" s="201"/>
      <c r="AD208" s="201"/>
      <c r="AE208" s="201"/>
      <c r="AF208" s="201"/>
    </row>
    <row r="209" spans="1:32" ht="19.5" customHeight="1">
      <c r="A209" s="9"/>
      <c r="B209" s="20"/>
      <c r="C209" s="27"/>
      <c r="D209" s="35"/>
      <c r="E209" s="43"/>
      <c r="F209" s="39"/>
      <c r="G209" s="49"/>
      <c r="H209" s="63" t="s">
        <v>369</v>
      </c>
      <c r="I209" s="95" t="s">
        <v>88</v>
      </c>
      <c r="J209" s="115" t="s">
        <v>159</v>
      </c>
      <c r="K209" s="131"/>
      <c r="L209" s="141"/>
      <c r="M209" s="105" t="s">
        <v>88</v>
      </c>
      <c r="N209" s="115" t="s">
        <v>160</v>
      </c>
      <c r="O209" s="105"/>
      <c r="P209" s="115"/>
      <c r="Q209" s="135"/>
      <c r="R209" s="135"/>
      <c r="S209" s="135"/>
      <c r="T209" s="135"/>
      <c r="U209" s="135"/>
      <c r="V209" s="135"/>
      <c r="W209" s="135"/>
      <c r="X209" s="164"/>
      <c r="Y209" s="186"/>
      <c r="Z209" s="186"/>
      <c r="AA209" s="186"/>
      <c r="AB209" s="196"/>
      <c r="AC209" s="201"/>
      <c r="AD209" s="201"/>
      <c r="AE209" s="201"/>
      <c r="AF209" s="201"/>
    </row>
    <row r="210" spans="1:32" ht="18.75" customHeight="1">
      <c r="A210" s="9"/>
      <c r="B210" s="20"/>
      <c r="C210" s="27"/>
      <c r="D210" s="35"/>
      <c r="E210" s="43"/>
      <c r="F210" s="35"/>
      <c r="G210" s="49"/>
      <c r="H210" s="75" t="s">
        <v>536</v>
      </c>
      <c r="I210" s="95" t="s">
        <v>88</v>
      </c>
      <c r="J210" s="115" t="s">
        <v>180</v>
      </c>
      <c r="K210" s="131"/>
      <c r="L210" s="105" t="s">
        <v>88</v>
      </c>
      <c r="M210" s="115" t="s">
        <v>203</v>
      </c>
      <c r="N210" s="135"/>
      <c r="O210" s="135"/>
      <c r="P210" s="135"/>
      <c r="Q210" s="135"/>
      <c r="R210" s="135"/>
      <c r="S210" s="135"/>
      <c r="T210" s="135"/>
      <c r="U210" s="135"/>
      <c r="V210" s="135"/>
      <c r="W210" s="135"/>
      <c r="X210" s="164"/>
      <c r="Y210" s="185"/>
      <c r="Z210" s="186"/>
      <c r="AA210" s="186"/>
      <c r="AB210" s="196"/>
      <c r="AC210" s="201"/>
      <c r="AD210" s="201"/>
      <c r="AE210" s="201"/>
      <c r="AF210" s="201"/>
    </row>
    <row r="211" spans="1:32" ht="18.75" customHeight="1">
      <c r="A211" s="9"/>
      <c r="B211" s="20"/>
      <c r="C211" s="27"/>
      <c r="D211" s="35"/>
      <c r="E211" s="43"/>
      <c r="F211" s="35"/>
      <c r="G211" s="49"/>
      <c r="H211" s="75" t="s">
        <v>437</v>
      </c>
      <c r="I211" s="95" t="s">
        <v>88</v>
      </c>
      <c r="J211" s="115" t="s">
        <v>180</v>
      </c>
      <c r="K211" s="131"/>
      <c r="L211" s="105" t="s">
        <v>88</v>
      </c>
      <c r="M211" s="115" t="s">
        <v>203</v>
      </c>
      <c r="N211" s="135"/>
      <c r="O211" s="135"/>
      <c r="P211" s="135"/>
      <c r="Q211" s="135"/>
      <c r="R211" s="135"/>
      <c r="S211" s="135"/>
      <c r="T211" s="135"/>
      <c r="U211" s="135"/>
      <c r="V211" s="135"/>
      <c r="W211" s="135"/>
      <c r="X211" s="164"/>
      <c r="Y211" s="185"/>
      <c r="Z211" s="186"/>
      <c r="AA211" s="186"/>
      <c r="AB211" s="196"/>
      <c r="AC211" s="201"/>
      <c r="AD211" s="201"/>
      <c r="AE211" s="201"/>
      <c r="AF211" s="201"/>
    </row>
    <row r="212" spans="1:32" ht="18.75" customHeight="1">
      <c r="A212" s="9"/>
      <c r="B212" s="20"/>
      <c r="C212" s="27"/>
      <c r="D212" s="35"/>
      <c r="E212" s="43"/>
      <c r="F212" s="35"/>
      <c r="G212" s="49"/>
      <c r="H212" s="75" t="s">
        <v>423</v>
      </c>
      <c r="I212" s="95" t="s">
        <v>88</v>
      </c>
      <c r="J212" s="115" t="s">
        <v>180</v>
      </c>
      <c r="K212" s="131"/>
      <c r="L212" s="105" t="s">
        <v>88</v>
      </c>
      <c r="M212" s="115" t="s">
        <v>203</v>
      </c>
      <c r="N212" s="135"/>
      <c r="O212" s="135"/>
      <c r="P212" s="135"/>
      <c r="Q212" s="135"/>
      <c r="R212" s="135"/>
      <c r="S212" s="135"/>
      <c r="T212" s="135"/>
      <c r="U212" s="135"/>
      <c r="V212" s="135"/>
      <c r="W212" s="135"/>
      <c r="X212" s="164"/>
      <c r="Y212" s="185"/>
      <c r="Z212" s="186"/>
      <c r="AA212" s="186"/>
      <c r="AB212" s="196"/>
      <c r="AC212" s="201"/>
      <c r="AD212" s="201"/>
      <c r="AE212" s="201"/>
      <c r="AF212" s="201"/>
    </row>
    <row r="213" spans="1:32" ht="18.75" customHeight="1">
      <c r="A213" s="10" t="s">
        <v>88</v>
      </c>
      <c r="B213" s="20">
        <v>22</v>
      </c>
      <c r="C213" s="27" t="s">
        <v>587</v>
      </c>
      <c r="D213" s="36" t="s">
        <v>88</v>
      </c>
      <c r="E213" s="43" t="s">
        <v>337</v>
      </c>
      <c r="F213" s="35"/>
      <c r="G213" s="49"/>
      <c r="H213" s="75" t="s">
        <v>547</v>
      </c>
      <c r="I213" s="95" t="s">
        <v>88</v>
      </c>
      <c r="J213" s="115" t="s">
        <v>282</v>
      </c>
      <c r="K213" s="131"/>
      <c r="L213" s="141"/>
      <c r="M213" s="105" t="s">
        <v>88</v>
      </c>
      <c r="N213" s="115" t="s">
        <v>284</v>
      </c>
      <c r="O213" s="135"/>
      <c r="P213" s="135"/>
      <c r="Q213" s="135"/>
      <c r="R213" s="135"/>
      <c r="S213" s="135"/>
      <c r="T213" s="135"/>
      <c r="U213" s="135"/>
      <c r="V213" s="135"/>
      <c r="W213" s="135"/>
      <c r="X213" s="164"/>
      <c r="Y213" s="185"/>
      <c r="Z213" s="186"/>
      <c r="AA213" s="186"/>
      <c r="AB213" s="196"/>
      <c r="AC213" s="201"/>
      <c r="AD213" s="201"/>
      <c r="AE213" s="201"/>
      <c r="AF213" s="201"/>
    </row>
    <row r="214" spans="1:32" ht="19.5" customHeight="1">
      <c r="A214" s="10"/>
      <c r="B214" s="20"/>
      <c r="C214" s="27"/>
      <c r="D214" s="36" t="s">
        <v>88</v>
      </c>
      <c r="E214" s="43" t="s">
        <v>219</v>
      </c>
      <c r="F214" s="39"/>
      <c r="G214" s="49"/>
      <c r="H214" s="63" t="s">
        <v>13</v>
      </c>
      <c r="I214" s="95" t="s">
        <v>88</v>
      </c>
      <c r="J214" s="115" t="s">
        <v>180</v>
      </c>
      <c r="K214" s="115"/>
      <c r="L214" s="105" t="s">
        <v>88</v>
      </c>
      <c r="M214" s="115" t="s">
        <v>203</v>
      </c>
      <c r="N214" s="115"/>
      <c r="O214" s="135"/>
      <c r="P214" s="115"/>
      <c r="Q214" s="135"/>
      <c r="R214" s="135"/>
      <c r="S214" s="135"/>
      <c r="T214" s="135"/>
      <c r="U214" s="135"/>
      <c r="V214" s="135"/>
      <c r="W214" s="135"/>
      <c r="X214" s="164"/>
      <c r="Y214" s="186"/>
      <c r="Z214" s="186"/>
      <c r="AA214" s="186"/>
      <c r="AB214" s="196"/>
      <c r="AC214" s="201"/>
      <c r="AD214" s="201"/>
      <c r="AE214" s="201"/>
      <c r="AF214" s="201"/>
    </row>
    <row r="215" spans="1:32" ht="18.75" customHeight="1">
      <c r="A215" s="9"/>
      <c r="B215" s="20"/>
      <c r="C215" s="27"/>
      <c r="D215" s="35"/>
      <c r="E215" s="43"/>
      <c r="F215" s="35"/>
      <c r="G215" s="49"/>
      <c r="H215" s="75" t="s">
        <v>549</v>
      </c>
      <c r="I215" s="95" t="s">
        <v>88</v>
      </c>
      <c r="J215" s="115" t="s">
        <v>180</v>
      </c>
      <c r="K215" s="131"/>
      <c r="L215" s="105" t="s">
        <v>88</v>
      </c>
      <c r="M215" s="115" t="s">
        <v>203</v>
      </c>
      <c r="N215" s="135"/>
      <c r="O215" s="135"/>
      <c r="P215" s="135"/>
      <c r="Q215" s="135"/>
      <c r="R215" s="135"/>
      <c r="S215" s="135"/>
      <c r="T215" s="135"/>
      <c r="U215" s="135"/>
      <c r="V215" s="135"/>
      <c r="W215" s="135"/>
      <c r="X215" s="164"/>
      <c r="Y215" s="185"/>
      <c r="Z215" s="186"/>
      <c r="AA215" s="186"/>
      <c r="AB215" s="196"/>
      <c r="AC215" s="201"/>
      <c r="AD215" s="201"/>
      <c r="AE215" s="201"/>
      <c r="AF215" s="201"/>
    </row>
    <row r="216" spans="1:32" ht="18.75" customHeight="1">
      <c r="A216" s="9"/>
      <c r="B216" s="20"/>
      <c r="C216" s="27"/>
      <c r="D216" s="35"/>
      <c r="E216" s="43"/>
      <c r="F216" s="35"/>
      <c r="G216" s="49"/>
      <c r="H216" s="75" t="s">
        <v>604</v>
      </c>
      <c r="I216" s="95" t="s">
        <v>88</v>
      </c>
      <c r="J216" s="115" t="s">
        <v>180</v>
      </c>
      <c r="K216" s="115"/>
      <c r="L216" s="105" t="s">
        <v>88</v>
      </c>
      <c r="M216" s="115" t="s">
        <v>147</v>
      </c>
      <c r="N216" s="115"/>
      <c r="O216" s="105" t="s">
        <v>88</v>
      </c>
      <c r="P216" s="115" t="s">
        <v>193</v>
      </c>
      <c r="Q216" s="135"/>
      <c r="R216" s="135"/>
      <c r="S216" s="135"/>
      <c r="T216" s="135"/>
      <c r="U216" s="135"/>
      <c r="V216" s="135"/>
      <c r="W216" s="135"/>
      <c r="X216" s="164"/>
      <c r="Y216" s="185"/>
      <c r="Z216" s="186"/>
      <c r="AA216" s="186"/>
      <c r="AB216" s="196"/>
      <c r="AC216" s="201"/>
      <c r="AD216" s="201"/>
      <c r="AE216" s="201"/>
      <c r="AF216" s="201"/>
    </row>
    <row r="217" spans="1:32" ht="18.75" customHeight="1">
      <c r="A217" s="9"/>
      <c r="B217" s="20"/>
      <c r="C217" s="27"/>
      <c r="D217" s="35"/>
      <c r="E217" s="43"/>
      <c r="F217" s="35"/>
      <c r="G217" s="49"/>
      <c r="H217" s="80" t="s">
        <v>553</v>
      </c>
      <c r="I217" s="95" t="s">
        <v>88</v>
      </c>
      <c r="J217" s="115" t="s">
        <v>180</v>
      </c>
      <c r="K217" s="115"/>
      <c r="L217" s="105" t="s">
        <v>88</v>
      </c>
      <c r="M217" s="115" t="s">
        <v>147</v>
      </c>
      <c r="N217" s="115"/>
      <c r="O217" s="105" t="s">
        <v>88</v>
      </c>
      <c r="P217" s="115" t="s">
        <v>193</v>
      </c>
      <c r="Q217" s="135"/>
      <c r="R217" s="135"/>
      <c r="S217" s="135"/>
      <c r="T217" s="135"/>
      <c r="U217" s="151"/>
      <c r="V217" s="151"/>
      <c r="W217" s="151"/>
      <c r="X217" s="180"/>
      <c r="Y217" s="185"/>
      <c r="Z217" s="186"/>
      <c r="AA217" s="186"/>
      <c r="AB217" s="196"/>
      <c r="AC217" s="201"/>
      <c r="AD217" s="201"/>
      <c r="AE217" s="201"/>
      <c r="AF217" s="201"/>
    </row>
    <row r="218" spans="1:32" ht="18.75" customHeight="1">
      <c r="A218" s="9"/>
      <c r="B218" s="20"/>
      <c r="C218" s="27"/>
      <c r="D218" s="35"/>
      <c r="E218" s="43"/>
      <c r="F218" s="35"/>
      <c r="G218" s="49"/>
      <c r="H218" s="66" t="s">
        <v>61</v>
      </c>
      <c r="I218" s="95" t="s">
        <v>88</v>
      </c>
      <c r="J218" s="115" t="s">
        <v>180</v>
      </c>
      <c r="K218" s="115"/>
      <c r="L218" s="105" t="s">
        <v>88</v>
      </c>
      <c r="M218" s="115" t="s">
        <v>173</v>
      </c>
      <c r="N218" s="115"/>
      <c r="O218" s="105" t="s">
        <v>88</v>
      </c>
      <c r="P218" s="115" t="s">
        <v>37</v>
      </c>
      <c r="Q218" s="123"/>
      <c r="R218" s="105" t="s">
        <v>88</v>
      </c>
      <c r="S218" s="115" t="s">
        <v>184</v>
      </c>
      <c r="T218" s="123"/>
      <c r="U218" s="123"/>
      <c r="V218" s="123"/>
      <c r="W218" s="123"/>
      <c r="X218" s="173"/>
      <c r="Y218" s="185"/>
      <c r="Z218" s="186"/>
      <c r="AA218" s="186"/>
      <c r="AB218" s="196"/>
      <c r="AC218" s="201"/>
      <c r="AD218" s="201"/>
      <c r="AE218" s="201"/>
      <c r="AF218" s="201"/>
    </row>
    <row r="219" spans="1:32" ht="18.75" customHeight="1">
      <c r="A219" s="9"/>
      <c r="B219" s="20"/>
      <c r="C219" s="27"/>
      <c r="D219" s="35"/>
      <c r="E219" s="43"/>
      <c r="F219" s="35"/>
      <c r="G219" s="49"/>
      <c r="H219" s="65" t="s">
        <v>574</v>
      </c>
      <c r="I219" s="109" t="s">
        <v>88</v>
      </c>
      <c r="J219" s="123" t="s">
        <v>180</v>
      </c>
      <c r="K219" s="123"/>
      <c r="L219" s="150" t="s">
        <v>88</v>
      </c>
      <c r="M219" s="123" t="s">
        <v>203</v>
      </c>
      <c r="N219" s="123"/>
      <c r="O219" s="116"/>
      <c r="P219" s="116"/>
      <c r="Q219" s="116"/>
      <c r="R219" s="116"/>
      <c r="S219" s="116"/>
      <c r="T219" s="116"/>
      <c r="U219" s="116"/>
      <c r="V219" s="116"/>
      <c r="W219" s="116"/>
      <c r="X219" s="174"/>
      <c r="Y219" s="185"/>
      <c r="Z219" s="186"/>
      <c r="AA219" s="186"/>
      <c r="AB219" s="196"/>
      <c r="AC219" s="201"/>
      <c r="AD219" s="201"/>
      <c r="AE219" s="201"/>
      <c r="AF219" s="201"/>
    </row>
    <row r="220" spans="1:32" ht="18.75" customHeight="1">
      <c r="A220" s="9"/>
      <c r="B220" s="20"/>
      <c r="C220" s="27"/>
      <c r="D220" s="35"/>
      <c r="E220" s="43"/>
      <c r="F220" s="35"/>
      <c r="G220" s="49"/>
      <c r="H220" s="62"/>
      <c r="I220" s="109"/>
      <c r="J220" s="123"/>
      <c r="K220" s="123"/>
      <c r="L220" s="150"/>
      <c r="M220" s="123"/>
      <c r="N220" s="123"/>
      <c r="O220" s="114"/>
      <c r="P220" s="114"/>
      <c r="Q220" s="114"/>
      <c r="R220" s="114"/>
      <c r="S220" s="114"/>
      <c r="T220" s="114"/>
      <c r="U220" s="114"/>
      <c r="V220" s="114"/>
      <c r="W220" s="114"/>
      <c r="X220" s="176"/>
      <c r="Y220" s="185"/>
      <c r="Z220" s="186"/>
      <c r="AA220" s="186"/>
      <c r="AB220" s="196"/>
      <c r="AC220" s="201"/>
      <c r="AD220" s="201"/>
      <c r="AE220" s="201"/>
      <c r="AF220" s="201"/>
    </row>
    <row r="221" spans="1:32" ht="18.75" customHeight="1">
      <c r="A221" s="9"/>
      <c r="B221" s="20"/>
      <c r="C221" s="27"/>
      <c r="D221" s="35"/>
      <c r="E221" s="43"/>
      <c r="F221" s="39"/>
      <c r="G221" s="49"/>
      <c r="H221" s="66" t="s">
        <v>176</v>
      </c>
      <c r="I221" s="95" t="s">
        <v>88</v>
      </c>
      <c r="J221" s="115" t="s">
        <v>180</v>
      </c>
      <c r="K221" s="115"/>
      <c r="L221" s="105" t="s">
        <v>88</v>
      </c>
      <c r="M221" s="115" t="s">
        <v>173</v>
      </c>
      <c r="N221" s="115"/>
      <c r="O221" s="105" t="s">
        <v>88</v>
      </c>
      <c r="P221" s="115" t="s">
        <v>37</v>
      </c>
      <c r="Q221" s="115"/>
      <c r="R221" s="105" t="s">
        <v>88</v>
      </c>
      <c r="S221" s="115" t="s">
        <v>226</v>
      </c>
      <c r="T221" s="115"/>
      <c r="U221" s="131"/>
      <c r="V221" s="131"/>
      <c r="W221" s="131"/>
      <c r="X221" s="166"/>
      <c r="Y221" s="185"/>
      <c r="Z221" s="186"/>
      <c r="AA221" s="186"/>
      <c r="AB221" s="196"/>
      <c r="AC221" s="201"/>
      <c r="AD221" s="201"/>
      <c r="AE221" s="201"/>
      <c r="AF221" s="201"/>
    </row>
    <row r="222" spans="1:32" ht="18.75" customHeight="1">
      <c r="A222" s="9"/>
      <c r="B222" s="20"/>
      <c r="C222" s="27"/>
      <c r="D222" s="35"/>
      <c r="E222" s="43"/>
      <c r="F222" s="39"/>
      <c r="G222" s="49"/>
      <c r="H222" s="67" t="s">
        <v>229</v>
      </c>
      <c r="I222" s="99" t="s">
        <v>88</v>
      </c>
      <c r="J222" s="117" t="s">
        <v>180</v>
      </c>
      <c r="K222" s="117"/>
      <c r="L222" s="142" t="s">
        <v>88</v>
      </c>
      <c r="M222" s="117" t="s">
        <v>147</v>
      </c>
      <c r="N222" s="117"/>
      <c r="O222" s="142" t="s">
        <v>88</v>
      </c>
      <c r="P222" s="117" t="s">
        <v>193</v>
      </c>
      <c r="Q222" s="117"/>
      <c r="R222" s="142"/>
      <c r="S222" s="117"/>
      <c r="T222" s="117"/>
      <c r="U222" s="136"/>
      <c r="V222" s="136"/>
      <c r="W222" s="136"/>
      <c r="X222" s="170"/>
      <c r="Y222" s="185"/>
      <c r="Z222" s="186"/>
      <c r="AA222" s="186"/>
      <c r="AB222" s="196"/>
      <c r="AC222" s="201"/>
      <c r="AD222" s="201"/>
      <c r="AE222" s="201"/>
      <c r="AF222" s="201"/>
    </row>
    <row r="223" spans="1:32" ht="18.75" customHeight="1">
      <c r="A223" s="11"/>
      <c r="B223" s="21"/>
      <c r="C223" s="28"/>
      <c r="D223" s="37"/>
      <c r="E223" s="44"/>
      <c r="F223" s="51"/>
      <c r="G223" s="55"/>
      <c r="H223" s="68" t="s">
        <v>230</v>
      </c>
      <c r="I223" s="100" t="s">
        <v>88</v>
      </c>
      <c r="J223" s="118" t="s">
        <v>180</v>
      </c>
      <c r="K223" s="118"/>
      <c r="L223" s="143" t="s">
        <v>88</v>
      </c>
      <c r="M223" s="118" t="s">
        <v>203</v>
      </c>
      <c r="N223" s="118"/>
      <c r="O223" s="118"/>
      <c r="P223" s="118"/>
      <c r="Q223" s="158"/>
      <c r="R223" s="118"/>
      <c r="S223" s="118"/>
      <c r="T223" s="118"/>
      <c r="U223" s="118"/>
      <c r="V223" s="118"/>
      <c r="W223" s="118"/>
      <c r="X223" s="171"/>
      <c r="Y223" s="187"/>
      <c r="Z223" s="192"/>
      <c r="AA223" s="192"/>
      <c r="AB223" s="197"/>
      <c r="AC223" s="202"/>
      <c r="AD223" s="202"/>
      <c r="AE223" s="202"/>
      <c r="AF223" s="202"/>
    </row>
    <row r="224" spans="1:32" ht="18.75" customHeight="1">
      <c r="A224" s="8"/>
      <c r="B224" s="19"/>
      <c r="C224" s="26"/>
      <c r="D224" s="34"/>
      <c r="E224" s="48"/>
      <c r="F224" s="34"/>
      <c r="G224" s="42"/>
      <c r="H224" s="58" t="s">
        <v>493</v>
      </c>
      <c r="I224" s="12" t="s">
        <v>88</v>
      </c>
      <c r="J224" s="113" t="s">
        <v>496</v>
      </c>
      <c r="K224" s="128"/>
      <c r="L224" s="148"/>
      <c r="M224" s="93" t="s">
        <v>88</v>
      </c>
      <c r="N224" s="113" t="s">
        <v>628</v>
      </c>
      <c r="O224" s="124"/>
      <c r="P224" s="124"/>
      <c r="Q224" s="93" t="s">
        <v>88</v>
      </c>
      <c r="R224" s="113" t="s">
        <v>55</v>
      </c>
      <c r="S224" s="124"/>
      <c r="T224" s="124"/>
      <c r="U224" s="93" t="s">
        <v>88</v>
      </c>
      <c r="V224" s="113" t="s">
        <v>386</v>
      </c>
      <c r="W224" s="124"/>
      <c r="X224" s="45"/>
      <c r="Y224" s="12" t="s">
        <v>88</v>
      </c>
      <c r="Z224" s="113" t="s">
        <v>132</v>
      </c>
      <c r="AA224" s="113"/>
      <c r="AB224" s="195"/>
      <c r="AC224" s="199"/>
      <c r="AD224" s="199"/>
      <c r="AE224" s="199"/>
      <c r="AF224" s="199"/>
    </row>
    <row r="225" spans="1:32" ht="18.75" customHeight="1">
      <c r="A225" s="9"/>
      <c r="B225" s="20"/>
      <c r="C225" s="27"/>
      <c r="D225" s="35"/>
      <c r="E225" s="49"/>
      <c r="F225" s="35"/>
      <c r="G225" s="43"/>
      <c r="H225" s="78"/>
      <c r="I225" s="94" t="s">
        <v>88</v>
      </c>
      <c r="J225" s="120" t="s">
        <v>491</v>
      </c>
      <c r="K225" s="133"/>
      <c r="L225" s="149"/>
      <c r="M225" s="145" t="s">
        <v>88</v>
      </c>
      <c r="N225" s="120" t="s">
        <v>500</v>
      </c>
      <c r="O225" s="114"/>
      <c r="P225" s="114"/>
      <c r="Q225" s="114"/>
      <c r="R225" s="114"/>
      <c r="S225" s="114"/>
      <c r="T225" s="114"/>
      <c r="U225" s="114"/>
      <c r="V225" s="114"/>
      <c r="W225" s="114"/>
      <c r="X225" s="176"/>
      <c r="Y225" s="36" t="s">
        <v>88</v>
      </c>
      <c r="Z225" s="33" t="s">
        <v>141</v>
      </c>
      <c r="AA225" s="186"/>
      <c r="AB225" s="196"/>
      <c r="AC225" s="200"/>
      <c r="AD225" s="200"/>
      <c r="AE225" s="200"/>
      <c r="AF225" s="200"/>
    </row>
    <row r="226" spans="1:32" ht="18.75" customHeight="1">
      <c r="A226" s="9"/>
      <c r="B226" s="20"/>
      <c r="C226" s="27"/>
      <c r="D226" s="35"/>
      <c r="E226" s="49"/>
      <c r="F226" s="35"/>
      <c r="G226" s="43"/>
      <c r="H226" s="75" t="s">
        <v>354</v>
      </c>
      <c r="I226" s="95" t="s">
        <v>88</v>
      </c>
      <c r="J226" s="115" t="s">
        <v>180</v>
      </c>
      <c r="K226" s="115"/>
      <c r="L226" s="141"/>
      <c r="M226" s="105" t="s">
        <v>88</v>
      </c>
      <c r="N226" s="115" t="s">
        <v>435</v>
      </c>
      <c r="O226" s="115"/>
      <c r="P226" s="141"/>
      <c r="Q226" s="105" t="s">
        <v>88</v>
      </c>
      <c r="R226" s="123" t="s">
        <v>373</v>
      </c>
      <c r="S226" s="123"/>
      <c r="T226" s="123"/>
      <c r="U226" s="105" t="s">
        <v>88</v>
      </c>
      <c r="V226" s="123" t="s">
        <v>440</v>
      </c>
      <c r="W226" s="135"/>
      <c r="X226" s="164"/>
      <c r="Y226" s="185"/>
      <c r="Z226" s="186"/>
      <c r="AA226" s="186"/>
      <c r="AB226" s="196"/>
      <c r="AC226" s="201"/>
      <c r="AD226" s="201"/>
      <c r="AE226" s="201"/>
      <c r="AF226" s="201"/>
    </row>
    <row r="227" spans="1:32" ht="19.5" customHeight="1">
      <c r="A227" s="9"/>
      <c r="B227" s="20"/>
      <c r="C227" s="27"/>
      <c r="D227" s="35"/>
      <c r="E227" s="43"/>
      <c r="F227" s="39"/>
      <c r="G227" s="49"/>
      <c r="H227" s="63" t="s">
        <v>150</v>
      </c>
      <c r="I227" s="95" t="s">
        <v>88</v>
      </c>
      <c r="J227" s="115" t="s">
        <v>159</v>
      </c>
      <c r="K227" s="131"/>
      <c r="L227" s="141"/>
      <c r="M227" s="105" t="s">
        <v>88</v>
      </c>
      <c r="N227" s="115" t="s">
        <v>160</v>
      </c>
      <c r="O227" s="105"/>
      <c r="P227" s="115"/>
      <c r="Q227" s="135"/>
      <c r="R227" s="135"/>
      <c r="S227" s="135"/>
      <c r="T227" s="135"/>
      <c r="U227" s="135"/>
      <c r="V227" s="135"/>
      <c r="W227" s="135"/>
      <c r="X227" s="164"/>
      <c r="Y227" s="186"/>
      <c r="Z227" s="186"/>
      <c r="AA227" s="186"/>
      <c r="AB227" s="196"/>
      <c r="AC227" s="201"/>
      <c r="AD227" s="201"/>
      <c r="AE227" s="201"/>
      <c r="AF227" s="201"/>
    </row>
    <row r="228" spans="1:32" ht="19.5" customHeight="1">
      <c r="A228" s="9"/>
      <c r="B228" s="20"/>
      <c r="C228" s="27"/>
      <c r="D228" s="35"/>
      <c r="E228" s="43"/>
      <c r="F228" s="39"/>
      <c r="G228" s="49"/>
      <c r="H228" s="63" t="s">
        <v>369</v>
      </c>
      <c r="I228" s="95" t="s">
        <v>88</v>
      </c>
      <c r="J228" s="115" t="s">
        <v>159</v>
      </c>
      <c r="K228" s="131"/>
      <c r="L228" s="141"/>
      <c r="M228" s="105" t="s">
        <v>88</v>
      </c>
      <c r="N228" s="115" t="s">
        <v>160</v>
      </c>
      <c r="O228" s="105"/>
      <c r="P228" s="115"/>
      <c r="Q228" s="135"/>
      <c r="R228" s="135"/>
      <c r="S228" s="135"/>
      <c r="T228" s="135"/>
      <c r="U228" s="135"/>
      <c r="V228" s="135"/>
      <c r="W228" s="135"/>
      <c r="X228" s="164"/>
      <c r="Y228" s="186"/>
      <c r="Z228" s="186"/>
      <c r="AA228" s="186"/>
      <c r="AB228" s="196"/>
      <c r="AC228" s="201"/>
      <c r="AD228" s="201"/>
      <c r="AE228" s="201"/>
      <c r="AF228" s="201"/>
    </row>
    <row r="229" spans="1:32" ht="18.75" customHeight="1">
      <c r="A229" s="9"/>
      <c r="B229" s="20"/>
      <c r="C229" s="27"/>
      <c r="D229" s="35"/>
      <c r="E229" s="49"/>
      <c r="F229" s="35"/>
      <c r="G229" s="43"/>
      <c r="H229" s="75" t="s">
        <v>631</v>
      </c>
      <c r="I229" s="95" t="s">
        <v>88</v>
      </c>
      <c r="J229" s="115" t="s">
        <v>496</v>
      </c>
      <c r="K229" s="131"/>
      <c r="L229" s="141"/>
      <c r="M229" s="105" t="s">
        <v>88</v>
      </c>
      <c r="N229" s="115" t="s">
        <v>633</v>
      </c>
      <c r="O229" s="123"/>
      <c r="P229" s="123"/>
      <c r="Q229" s="123"/>
      <c r="R229" s="123"/>
      <c r="S229" s="123"/>
      <c r="T229" s="123"/>
      <c r="U229" s="123"/>
      <c r="V229" s="123"/>
      <c r="W229" s="123"/>
      <c r="X229" s="173"/>
      <c r="Y229" s="185"/>
      <c r="Z229" s="186"/>
      <c r="AA229" s="186"/>
      <c r="AB229" s="196"/>
      <c r="AC229" s="201"/>
      <c r="AD229" s="201"/>
      <c r="AE229" s="201"/>
      <c r="AF229" s="201"/>
    </row>
    <row r="230" spans="1:32" ht="18.75" customHeight="1">
      <c r="A230" s="9"/>
      <c r="B230" s="20"/>
      <c r="C230" s="27"/>
      <c r="D230" s="35"/>
      <c r="E230" s="49"/>
      <c r="F230" s="36" t="s">
        <v>88</v>
      </c>
      <c r="G230" s="43" t="s">
        <v>638</v>
      </c>
      <c r="H230" s="75" t="s">
        <v>641</v>
      </c>
      <c r="I230" s="95" t="s">
        <v>88</v>
      </c>
      <c r="J230" s="115" t="s">
        <v>643</v>
      </c>
      <c r="K230" s="131"/>
      <c r="L230" s="141"/>
      <c r="M230" s="105" t="s">
        <v>88</v>
      </c>
      <c r="N230" s="115" t="s">
        <v>583</v>
      </c>
      <c r="O230" s="135"/>
      <c r="P230" s="135"/>
      <c r="Q230" s="135"/>
      <c r="R230" s="123"/>
      <c r="S230" s="135"/>
      <c r="T230" s="135"/>
      <c r="U230" s="135"/>
      <c r="V230" s="135"/>
      <c r="W230" s="135"/>
      <c r="X230" s="164"/>
      <c r="Y230" s="185"/>
      <c r="Z230" s="186"/>
      <c r="AA230" s="186"/>
      <c r="AB230" s="196"/>
      <c r="AC230" s="201"/>
      <c r="AD230" s="201"/>
      <c r="AE230" s="201"/>
      <c r="AF230" s="201"/>
    </row>
    <row r="231" spans="1:32" ht="18.75" customHeight="1">
      <c r="A231" s="9"/>
      <c r="B231" s="20"/>
      <c r="C231" s="27"/>
      <c r="D231" s="35"/>
      <c r="E231" s="49"/>
      <c r="F231" s="35"/>
      <c r="G231" s="43" t="s">
        <v>646</v>
      </c>
      <c r="H231" s="75" t="s">
        <v>423</v>
      </c>
      <c r="I231" s="95" t="s">
        <v>88</v>
      </c>
      <c r="J231" s="115" t="s">
        <v>180</v>
      </c>
      <c r="K231" s="131"/>
      <c r="L231" s="105" t="s">
        <v>88</v>
      </c>
      <c r="M231" s="115" t="s">
        <v>203</v>
      </c>
      <c r="N231" s="135"/>
      <c r="O231" s="135"/>
      <c r="P231" s="135"/>
      <c r="Q231" s="135"/>
      <c r="R231" s="135"/>
      <c r="S231" s="135"/>
      <c r="T231" s="135"/>
      <c r="U231" s="135"/>
      <c r="V231" s="135"/>
      <c r="W231" s="135"/>
      <c r="X231" s="164"/>
      <c r="Y231" s="185"/>
      <c r="Z231" s="186"/>
      <c r="AA231" s="186"/>
      <c r="AB231" s="196"/>
      <c r="AC231" s="201"/>
      <c r="AD231" s="201"/>
      <c r="AE231" s="201"/>
      <c r="AF231" s="201"/>
    </row>
    <row r="232" spans="1:32" ht="18.75" customHeight="1">
      <c r="A232" s="9"/>
      <c r="B232" s="20"/>
      <c r="C232" s="27"/>
      <c r="D232" s="35"/>
      <c r="E232" s="49"/>
      <c r="F232" s="36" t="s">
        <v>88</v>
      </c>
      <c r="G232" s="43" t="s">
        <v>647</v>
      </c>
      <c r="H232" s="75" t="s">
        <v>547</v>
      </c>
      <c r="I232" s="95" t="s">
        <v>88</v>
      </c>
      <c r="J232" s="115" t="s">
        <v>282</v>
      </c>
      <c r="K232" s="131"/>
      <c r="L232" s="141"/>
      <c r="M232" s="105" t="s">
        <v>88</v>
      </c>
      <c r="N232" s="115" t="s">
        <v>284</v>
      </c>
      <c r="O232" s="135"/>
      <c r="P232" s="135"/>
      <c r="Q232" s="135"/>
      <c r="R232" s="135"/>
      <c r="S232" s="135"/>
      <c r="T232" s="135"/>
      <c r="U232" s="135"/>
      <c r="V232" s="135"/>
      <c r="W232" s="135"/>
      <c r="X232" s="164"/>
      <c r="Y232" s="185"/>
      <c r="Z232" s="186"/>
      <c r="AA232" s="186"/>
      <c r="AB232" s="196"/>
      <c r="AC232" s="201"/>
      <c r="AD232" s="201"/>
      <c r="AE232" s="201"/>
      <c r="AF232" s="201"/>
    </row>
    <row r="233" spans="1:32" ht="19.5" customHeight="1">
      <c r="A233" s="9"/>
      <c r="B233" s="20"/>
      <c r="C233" s="27"/>
      <c r="D233" s="35"/>
      <c r="E233" s="43"/>
      <c r="F233" s="35"/>
      <c r="G233" s="43" t="s">
        <v>648</v>
      </c>
      <c r="H233" s="63" t="s">
        <v>13</v>
      </c>
      <c r="I233" s="95" t="s">
        <v>88</v>
      </c>
      <c r="J233" s="115" t="s">
        <v>180</v>
      </c>
      <c r="K233" s="115"/>
      <c r="L233" s="105" t="s">
        <v>88</v>
      </c>
      <c r="M233" s="115" t="s">
        <v>203</v>
      </c>
      <c r="N233" s="115"/>
      <c r="O233" s="135"/>
      <c r="P233" s="115"/>
      <c r="Q233" s="135"/>
      <c r="R233" s="135"/>
      <c r="S233" s="135"/>
      <c r="T233" s="135"/>
      <c r="U233" s="135"/>
      <c r="V233" s="135"/>
      <c r="W233" s="135"/>
      <c r="X233" s="164"/>
      <c r="Y233" s="186"/>
      <c r="Z233" s="186"/>
      <c r="AA233" s="186"/>
      <c r="AB233" s="196"/>
      <c r="AC233" s="201"/>
      <c r="AD233" s="201"/>
      <c r="AE233" s="201"/>
      <c r="AF233" s="201"/>
    </row>
    <row r="234" spans="1:32" ht="18.75" customHeight="1">
      <c r="A234" s="9"/>
      <c r="B234" s="20"/>
      <c r="C234" s="27"/>
      <c r="D234" s="35"/>
      <c r="E234" s="49"/>
      <c r="F234" s="36" t="s">
        <v>88</v>
      </c>
      <c r="G234" s="43" t="s">
        <v>649</v>
      </c>
      <c r="H234" s="75" t="s">
        <v>549</v>
      </c>
      <c r="I234" s="95" t="s">
        <v>88</v>
      </c>
      <c r="J234" s="115" t="s">
        <v>180</v>
      </c>
      <c r="K234" s="131"/>
      <c r="L234" s="105" t="s">
        <v>88</v>
      </c>
      <c r="M234" s="115" t="s">
        <v>203</v>
      </c>
      <c r="N234" s="135"/>
      <c r="O234" s="135"/>
      <c r="P234" s="135"/>
      <c r="Q234" s="135"/>
      <c r="R234" s="135"/>
      <c r="S234" s="135"/>
      <c r="T234" s="135"/>
      <c r="U234" s="135"/>
      <c r="V234" s="135"/>
      <c r="W234" s="135"/>
      <c r="X234" s="164"/>
      <c r="Y234" s="185"/>
      <c r="Z234" s="186"/>
      <c r="AA234" s="186"/>
      <c r="AB234" s="196"/>
      <c r="AC234" s="201"/>
      <c r="AD234" s="201"/>
      <c r="AE234" s="201"/>
      <c r="AF234" s="201"/>
    </row>
    <row r="235" spans="1:32" ht="18.75" customHeight="1">
      <c r="A235" s="10" t="s">
        <v>88</v>
      </c>
      <c r="B235" s="20">
        <v>23</v>
      </c>
      <c r="C235" s="27" t="s">
        <v>587</v>
      </c>
      <c r="D235" s="36" t="s">
        <v>88</v>
      </c>
      <c r="E235" s="49" t="s">
        <v>653</v>
      </c>
      <c r="F235" s="35"/>
      <c r="G235" s="43" t="s">
        <v>272</v>
      </c>
      <c r="H235" s="75" t="s">
        <v>604</v>
      </c>
      <c r="I235" s="95" t="s">
        <v>88</v>
      </c>
      <c r="J235" s="115" t="s">
        <v>180</v>
      </c>
      <c r="K235" s="115"/>
      <c r="L235" s="105" t="s">
        <v>88</v>
      </c>
      <c r="M235" s="115" t="s">
        <v>147</v>
      </c>
      <c r="N235" s="115"/>
      <c r="O235" s="105" t="s">
        <v>88</v>
      </c>
      <c r="P235" s="115" t="s">
        <v>193</v>
      </c>
      <c r="Q235" s="135"/>
      <c r="R235" s="135"/>
      <c r="S235" s="135"/>
      <c r="T235" s="135"/>
      <c r="U235" s="135"/>
      <c r="V235" s="135"/>
      <c r="W235" s="135"/>
      <c r="X235" s="164"/>
      <c r="Y235" s="185"/>
      <c r="Z235" s="186"/>
      <c r="AA235" s="186"/>
      <c r="AB235" s="196"/>
      <c r="AC235" s="201"/>
      <c r="AD235" s="201"/>
      <c r="AE235" s="201"/>
      <c r="AF235" s="201"/>
    </row>
    <row r="236" spans="1:32" ht="18.75" customHeight="1">
      <c r="A236" s="9"/>
      <c r="B236" s="20"/>
      <c r="C236" s="27"/>
      <c r="D236" s="36"/>
      <c r="E236" s="49"/>
      <c r="F236" s="36" t="s">
        <v>88</v>
      </c>
      <c r="G236" s="43" t="s">
        <v>659</v>
      </c>
      <c r="H236" s="80" t="s">
        <v>553</v>
      </c>
      <c r="I236" s="95" t="s">
        <v>88</v>
      </c>
      <c r="J236" s="115" t="s">
        <v>180</v>
      </c>
      <c r="K236" s="115"/>
      <c r="L236" s="105" t="s">
        <v>88</v>
      </c>
      <c r="M236" s="115" t="s">
        <v>147</v>
      </c>
      <c r="N236" s="115"/>
      <c r="O236" s="105" t="s">
        <v>88</v>
      </c>
      <c r="P236" s="115" t="s">
        <v>193</v>
      </c>
      <c r="Q236" s="135"/>
      <c r="R236" s="135"/>
      <c r="S236" s="135"/>
      <c r="T236" s="135"/>
      <c r="U236" s="151"/>
      <c r="V236" s="151"/>
      <c r="W236" s="151"/>
      <c r="X236" s="180"/>
      <c r="Y236" s="185"/>
      <c r="Z236" s="186"/>
      <c r="AA236" s="186"/>
      <c r="AB236" s="196"/>
      <c r="AC236" s="201"/>
      <c r="AD236" s="201"/>
      <c r="AE236" s="201"/>
      <c r="AF236" s="201"/>
    </row>
    <row r="237" spans="1:32" ht="18.75" customHeight="1">
      <c r="A237" s="9"/>
      <c r="B237" s="20"/>
      <c r="C237" s="27"/>
      <c r="D237" s="35"/>
      <c r="E237" s="49"/>
      <c r="F237" s="35"/>
      <c r="G237" s="43" t="s">
        <v>646</v>
      </c>
      <c r="H237" s="77" t="s">
        <v>105</v>
      </c>
      <c r="I237" s="99" t="s">
        <v>88</v>
      </c>
      <c r="J237" s="117" t="s">
        <v>551</v>
      </c>
      <c r="K237" s="117"/>
      <c r="L237" s="151"/>
      <c r="M237" s="151"/>
      <c r="N237" s="151"/>
      <c r="O237" s="151"/>
      <c r="P237" s="142" t="s">
        <v>88</v>
      </c>
      <c r="Q237" s="117" t="s">
        <v>618</v>
      </c>
      <c r="R237" s="151"/>
      <c r="S237" s="151"/>
      <c r="T237" s="151"/>
      <c r="U237" s="151"/>
      <c r="V237" s="151"/>
      <c r="W237" s="151"/>
      <c r="X237" s="180"/>
      <c r="Y237" s="185"/>
      <c r="Z237" s="186"/>
      <c r="AA237" s="186"/>
      <c r="AB237" s="196"/>
      <c r="AC237" s="201"/>
      <c r="AD237" s="201"/>
      <c r="AE237" s="201"/>
      <c r="AF237" s="201"/>
    </row>
    <row r="238" spans="1:32" ht="18.75" customHeight="1">
      <c r="A238" s="9"/>
      <c r="B238" s="20"/>
      <c r="C238" s="27"/>
      <c r="D238" s="35"/>
      <c r="E238" s="49"/>
      <c r="F238" s="36" t="s">
        <v>88</v>
      </c>
      <c r="G238" s="43" t="s">
        <v>660</v>
      </c>
      <c r="H238" s="78"/>
      <c r="I238" s="94" t="s">
        <v>88</v>
      </c>
      <c r="J238" s="120" t="s">
        <v>666</v>
      </c>
      <c r="K238" s="129"/>
      <c r="L238" s="129"/>
      <c r="M238" s="129"/>
      <c r="N238" s="129"/>
      <c r="O238" s="129"/>
      <c r="P238" s="129"/>
      <c r="Q238" s="114"/>
      <c r="R238" s="129"/>
      <c r="S238" s="129"/>
      <c r="T238" s="129"/>
      <c r="U238" s="129"/>
      <c r="V238" s="129"/>
      <c r="W238" s="129"/>
      <c r="X238" s="163"/>
      <c r="Y238" s="185"/>
      <c r="Z238" s="186"/>
      <c r="AA238" s="186"/>
      <c r="AB238" s="196"/>
      <c r="AC238" s="201"/>
      <c r="AD238" s="201"/>
      <c r="AE238" s="201"/>
      <c r="AF238" s="201"/>
    </row>
    <row r="239" spans="1:32" ht="18.75" customHeight="1">
      <c r="A239" s="9"/>
      <c r="B239" s="20"/>
      <c r="C239" s="27"/>
      <c r="D239" s="35"/>
      <c r="E239" s="49"/>
      <c r="F239" s="35"/>
      <c r="G239" s="43" t="s">
        <v>444</v>
      </c>
      <c r="H239" s="77" t="s">
        <v>669</v>
      </c>
      <c r="I239" s="99" t="s">
        <v>88</v>
      </c>
      <c r="J239" s="117" t="s">
        <v>670</v>
      </c>
      <c r="K239" s="136"/>
      <c r="L239" s="147"/>
      <c r="M239" s="142" t="s">
        <v>88</v>
      </c>
      <c r="N239" s="117" t="s">
        <v>672</v>
      </c>
      <c r="O239" s="151"/>
      <c r="P239" s="151"/>
      <c r="Q239" s="142" t="s">
        <v>88</v>
      </c>
      <c r="R239" s="117" t="s">
        <v>675</v>
      </c>
      <c r="S239" s="151"/>
      <c r="T239" s="151"/>
      <c r="U239" s="151"/>
      <c r="V239" s="151"/>
      <c r="W239" s="151"/>
      <c r="X239" s="180"/>
      <c r="Y239" s="185"/>
      <c r="Z239" s="186"/>
      <c r="AA239" s="186"/>
      <c r="AB239" s="196"/>
      <c r="AC239" s="201"/>
      <c r="AD239" s="201"/>
      <c r="AE239" s="201"/>
      <c r="AF239" s="201"/>
    </row>
    <row r="240" spans="1:32" ht="18.75" customHeight="1">
      <c r="A240" s="9"/>
      <c r="B240" s="20"/>
      <c r="C240" s="27"/>
      <c r="D240" s="35"/>
      <c r="E240" s="49"/>
      <c r="F240" s="36" t="s">
        <v>88</v>
      </c>
      <c r="G240" s="43" t="s">
        <v>296</v>
      </c>
      <c r="H240" s="78"/>
      <c r="I240" s="94" t="s">
        <v>88</v>
      </c>
      <c r="J240" s="120" t="s">
        <v>681</v>
      </c>
      <c r="K240" s="129"/>
      <c r="L240" s="129"/>
      <c r="M240" s="129"/>
      <c r="N240" s="129"/>
      <c r="O240" s="129"/>
      <c r="P240" s="129"/>
      <c r="Q240" s="145" t="s">
        <v>88</v>
      </c>
      <c r="R240" s="120" t="s">
        <v>685</v>
      </c>
      <c r="S240" s="114"/>
      <c r="T240" s="129"/>
      <c r="U240" s="129"/>
      <c r="V240" s="129"/>
      <c r="W240" s="129"/>
      <c r="X240" s="163"/>
      <c r="Y240" s="185"/>
      <c r="Z240" s="186"/>
      <c r="AA240" s="186"/>
      <c r="AB240" s="196"/>
      <c r="AC240" s="201"/>
      <c r="AD240" s="201"/>
      <c r="AE240" s="201"/>
      <c r="AF240" s="201"/>
    </row>
    <row r="241" spans="1:32" ht="18.75" customHeight="1">
      <c r="A241" s="9"/>
      <c r="B241" s="20"/>
      <c r="C241" s="27"/>
      <c r="D241" s="35"/>
      <c r="E241" s="49"/>
      <c r="F241" s="39"/>
      <c r="G241" s="49"/>
      <c r="H241" s="66" t="s">
        <v>61</v>
      </c>
      <c r="I241" s="95" t="s">
        <v>88</v>
      </c>
      <c r="J241" s="115" t="s">
        <v>180</v>
      </c>
      <c r="K241" s="115"/>
      <c r="L241" s="105" t="s">
        <v>88</v>
      </c>
      <c r="M241" s="115" t="s">
        <v>173</v>
      </c>
      <c r="N241" s="115"/>
      <c r="O241" s="105" t="s">
        <v>88</v>
      </c>
      <c r="P241" s="115" t="s">
        <v>37</v>
      </c>
      <c r="Q241" s="123"/>
      <c r="R241" s="105" t="s">
        <v>88</v>
      </c>
      <c r="S241" s="115" t="s">
        <v>184</v>
      </c>
      <c r="T241" s="123"/>
      <c r="U241" s="123"/>
      <c r="V241" s="123"/>
      <c r="W241" s="123"/>
      <c r="X241" s="173"/>
      <c r="Y241" s="185"/>
      <c r="Z241" s="186"/>
      <c r="AA241" s="186"/>
      <c r="AB241" s="196"/>
      <c r="AC241" s="201"/>
      <c r="AD241" s="201"/>
      <c r="AE241" s="201"/>
      <c r="AF241" s="201"/>
    </row>
    <row r="242" spans="1:32" ht="18.75" customHeight="1">
      <c r="A242" s="9"/>
      <c r="B242" s="20"/>
      <c r="C242" s="27"/>
      <c r="D242" s="35"/>
      <c r="E242" s="49"/>
      <c r="F242" s="39"/>
      <c r="G242" s="49"/>
      <c r="H242" s="65" t="s">
        <v>574</v>
      </c>
      <c r="I242" s="109" t="s">
        <v>88</v>
      </c>
      <c r="J242" s="123" t="s">
        <v>180</v>
      </c>
      <c r="K242" s="123"/>
      <c r="L242" s="150" t="s">
        <v>88</v>
      </c>
      <c r="M242" s="123" t="s">
        <v>203</v>
      </c>
      <c r="N242" s="123"/>
      <c r="O242" s="116"/>
      <c r="P242" s="116"/>
      <c r="Q242" s="116"/>
      <c r="R242" s="116"/>
      <c r="S242" s="116"/>
      <c r="T242" s="116"/>
      <c r="U242" s="116"/>
      <c r="V242" s="116"/>
      <c r="W242" s="116"/>
      <c r="X242" s="174"/>
      <c r="Y242" s="185"/>
      <c r="Z242" s="186"/>
      <c r="AA242" s="186"/>
      <c r="AB242" s="196"/>
      <c r="AC242" s="201"/>
      <c r="AD242" s="201"/>
      <c r="AE242" s="201"/>
      <c r="AF242" s="201"/>
    </row>
    <row r="243" spans="1:32" ht="18.75" customHeight="1">
      <c r="A243" s="9"/>
      <c r="B243" s="20"/>
      <c r="C243" s="27"/>
      <c r="D243" s="35"/>
      <c r="E243" s="49"/>
      <c r="F243" s="39"/>
      <c r="G243" s="49"/>
      <c r="H243" s="62"/>
      <c r="I243" s="109"/>
      <c r="J243" s="123"/>
      <c r="K243" s="123"/>
      <c r="L243" s="150"/>
      <c r="M243" s="123"/>
      <c r="N243" s="123"/>
      <c r="O243" s="114"/>
      <c r="P243" s="114"/>
      <c r="Q243" s="114"/>
      <c r="R243" s="114"/>
      <c r="S243" s="114"/>
      <c r="T243" s="114"/>
      <c r="U243" s="114"/>
      <c r="V243" s="114"/>
      <c r="W243" s="114"/>
      <c r="X243" s="176"/>
      <c r="Y243" s="185"/>
      <c r="Z243" s="186"/>
      <c r="AA243" s="186"/>
      <c r="AB243" s="196"/>
      <c r="AC243" s="201"/>
      <c r="AD243" s="201"/>
      <c r="AE243" s="201"/>
      <c r="AF243" s="201"/>
    </row>
    <row r="244" spans="1:32" ht="18.75" customHeight="1">
      <c r="A244" s="9"/>
      <c r="B244" s="20"/>
      <c r="C244" s="27"/>
      <c r="D244" s="35"/>
      <c r="E244" s="43"/>
      <c r="F244" s="39"/>
      <c r="G244" s="49"/>
      <c r="H244" s="66" t="s">
        <v>176</v>
      </c>
      <c r="I244" s="95" t="s">
        <v>88</v>
      </c>
      <c r="J244" s="115" t="s">
        <v>180</v>
      </c>
      <c r="K244" s="115"/>
      <c r="L244" s="105" t="s">
        <v>88</v>
      </c>
      <c r="M244" s="115" t="s">
        <v>173</v>
      </c>
      <c r="N244" s="115"/>
      <c r="O244" s="105" t="s">
        <v>88</v>
      </c>
      <c r="P244" s="115" t="s">
        <v>37</v>
      </c>
      <c r="Q244" s="115"/>
      <c r="R244" s="105" t="s">
        <v>88</v>
      </c>
      <c r="S244" s="115" t="s">
        <v>226</v>
      </c>
      <c r="T244" s="115"/>
      <c r="U244" s="131"/>
      <c r="V244" s="131"/>
      <c r="W244" s="131"/>
      <c r="X244" s="166"/>
      <c r="Y244" s="185"/>
      <c r="Z244" s="186"/>
      <c r="AA244" s="186"/>
      <c r="AB244" s="196"/>
      <c r="AC244" s="201"/>
      <c r="AD244" s="201"/>
      <c r="AE244" s="201"/>
      <c r="AF244" s="201"/>
    </row>
    <row r="245" spans="1:32" ht="18.75" customHeight="1">
      <c r="A245" s="9"/>
      <c r="B245" s="20"/>
      <c r="C245" s="27"/>
      <c r="D245" s="35"/>
      <c r="E245" s="43"/>
      <c r="F245" s="39"/>
      <c r="G245" s="49"/>
      <c r="H245" s="67" t="s">
        <v>229</v>
      </c>
      <c r="I245" s="99" t="s">
        <v>88</v>
      </c>
      <c r="J245" s="117" t="s">
        <v>180</v>
      </c>
      <c r="K245" s="117"/>
      <c r="L245" s="142" t="s">
        <v>88</v>
      </c>
      <c r="M245" s="117" t="s">
        <v>147</v>
      </c>
      <c r="N245" s="117"/>
      <c r="O245" s="142" t="s">
        <v>88</v>
      </c>
      <c r="P245" s="117" t="s">
        <v>193</v>
      </c>
      <c r="Q245" s="117"/>
      <c r="R245" s="142"/>
      <c r="S245" s="117"/>
      <c r="T245" s="117"/>
      <c r="U245" s="136"/>
      <c r="V245" s="136"/>
      <c r="W245" s="136"/>
      <c r="X245" s="170"/>
      <c r="Y245" s="185"/>
      <c r="Z245" s="186"/>
      <c r="AA245" s="186"/>
      <c r="AB245" s="196"/>
      <c r="AC245" s="201"/>
      <c r="AD245" s="201"/>
      <c r="AE245" s="201"/>
      <c r="AF245" s="201"/>
    </row>
    <row r="246" spans="1:32" ht="18.75" customHeight="1">
      <c r="A246" s="11"/>
      <c r="B246" s="21"/>
      <c r="C246" s="28"/>
      <c r="D246" s="37"/>
      <c r="E246" s="44"/>
      <c r="F246" s="51"/>
      <c r="G246" s="55"/>
      <c r="H246" s="68" t="s">
        <v>230</v>
      </c>
      <c r="I246" s="100" t="s">
        <v>88</v>
      </c>
      <c r="J246" s="118" t="s">
        <v>180</v>
      </c>
      <c r="K246" s="118"/>
      <c r="L246" s="143" t="s">
        <v>88</v>
      </c>
      <c r="M246" s="118" t="s">
        <v>203</v>
      </c>
      <c r="N246" s="118"/>
      <c r="O246" s="118"/>
      <c r="P246" s="118"/>
      <c r="Q246" s="158"/>
      <c r="R246" s="118"/>
      <c r="S246" s="118"/>
      <c r="T246" s="118"/>
      <c r="U246" s="118"/>
      <c r="V246" s="118"/>
      <c r="W246" s="118"/>
      <c r="X246" s="171"/>
      <c r="Y246" s="187"/>
      <c r="Z246" s="192"/>
      <c r="AA246" s="192"/>
      <c r="AB246" s="197"/>
      <c r="AC246" s="202"/>
      <c r="AD246" s="202"/>
      <c r="AE246" s="202"/>
      <c r="AF246" s="202"/>
    </row>
    <row r="247" spans="1:32" ht="18.75" customHeight="1">
      <c r="A247" s="12"/>
      <c r="B247" s="19"/>
      <c r="C247" s="26"/>
      <c r="D247" s="34"/>
      <c r="E247" s="42"/>
      <c r="F247" s="38"/>
      <c r="G247" s="42"/>
      <c r="H247" s="58" t="s">
        <v>493</v>
      </c>
      <c r="I247" s="12" t="s">
        <v>88</v>
      </c>
      <c r="J247" s="113" t="s">
        <v>496</v>
      </c>
      <c r="K247" s="128"/>
      <c r="L247" s="148"/>
      <c r="M247" s="93" t="s">
        <v>88</v>
      </c>
      <c r="N247" s="113" t="s">
        <v>628</v>
      </c>
      <c r="O247" s="124"/>
      <c r="P247" s="124"/>
      <c r="Q247" s="93" t="s">
        <v>88</v>
      </c>
      <c r="R247" s="113" t="s">
        <v>55</v>
      </c>
      <c r="S247" s="124"/>
      <c r="T247" s="124"/>
      <c r="U247" s="93" t="s">
        <v>88</v>
      </c>
      <c r="V247" s="113" t="s">
        <v>386</v>
      </c>
      <c r="W247" s="124"/>
      <c r="X247" s="45"/>
      <c r="Y247" s="93" t="s">
        <v>88</v>
      </c>
      <c r="Z247" s="113" t="s">
        <v>132</v>
      </c>
      <c r="AA247" s="113"/>
      <c r="AB247" s="195"/>
      <c r="AC247" s="199"/>
      <c r="AD247" s="199"/>
      <c r="AE247" s="199"/>
      <c r="AF247" s="199"/>
    </row>
    <row r="248" spans="1:32" ht="18.75" customHeight="1">
      <c r="A248" s="9"/>
      <c r="B248" s="20"/>
      <c r="C248" s="27"/>
      <c r="D248" s="35"/>
      <c r="E248" s="43"/>
      <c r="F248" s="39"/>
      <c r="G248" s="43"/>
      <c r="H248" s="78"/>
      <c r="I248" s="94" t="s">
        <v>88</v>
      </c>
      <c r="J248" s="120" t="s">
        <v>491</v>
      </c>
      <c r="K248" s="133"/>
      <c r="L248" s="149"/>
      <c r="M248" s="145" t="s">
        <v>88</v>
      </c>
      <c r="N248" s="120" t="s">
        <v>500</v>
      </c>
      <c r="O248" s="114"/>
      <c r="P248" s="114"/>
      <c r="Q248" s="114"/>
      <c r="R248" s="114"/>
      <c r="S248" s="114"/>
      <c r="T248" s="114"/>
      <c r="U248" s="114"/>
      <c r="V248" s="114"/>
      <c r="W248" s="114"/>
      <c r="X248" s="176"/>
      <c r="Y248" s="36" t="s">
        <v>88</v>
      </c>
      <c r="Z248" s="33" t="s">
        <v>141</v>
      </c>
      <c r="AA248" s="186"/>
      <c r="AB248" s="196"/>
      <c r="AC248" s="200"/>
      <c r="AD248" s="200"/>
      <c r="AE248" s="200"/>
      <c r="AF248" s="200"/>
    </row>
    <row r="249" spans="1:32" ht="18.75" customHeight="1">
      <c r="A249" s="9"/>
      <c r="B249" s="20"/>
      <c r="C249" s="27"/>
      <c r="D249" s="35"/>
      <c r="E249" s="43"/>
      <c r="F249" s="39"/>
      <c r="G249" s="43"/>
      <c r="H249" s="75" t="s">
        <v>354</v>
      </c>
      <c r="I249" s="95" t="s">
        <v>88</v>
      </c>
      <c r="J249" s="115" t="s">
        <v>180</v>
      </c>
      <c r="K249" s="115"/>
      <c r="L249" s="141"/>
      <c r="M249" s="105" t="s">
        <v>88</v>
      </c>
      <c r="N249" s="115" t="s">
        <v>435</v>
      </c>
      <c r="O249" s="115"/>
      <c r="P249" s="141"/>
      <c r="Q249" s="105" t="s">
        <v>88</v>
      </c>
      <c r="R249" s="123" t="s">
        <v>373</v>
      </c>
      <c r="S249" s="123"/>
      <c r="T249" s="123"/>
      <c r="U249" s="105" t="s">
        <v>88</v>
      </c>
      <c r="V249" s="123" t="s">
        <v>440</v>
      </c>
      <c r="W249" s="135"/>
      <c r="X249" s="164"/>
      <c r="Y249" s="185"/>
      <c r="Z249" s="186"/>
      <c r="AA249" s="186"/>
      <c r="AB249" s="196"/>
      <c r="AC249" s="201"/>
      <c r="AD249" s="201"/>
      <c r="AE249" s="201"/>
      <c r="AF249" s="201"/>
    </row>
    <row r="250" spans="1:32" ht="18.75" customHeight="1">
      <c r="A250" s="9"/>
      <c r="B250" s="20"/>
      <c r="C250" s="27"/>
      <c r="D250" s="35"/>
      <c r="E250" s="43"/>
      <c r="F250" s="39"/>
      <c r="G250" s="43"/>
      <c r="H250" s="75" t="s">
        <v>501</v>
      </c>
      <c r="I250" s="95" t="s">
        <v>88</v>
      </c>
      <c r="J250" s="115" t="s">
        <v>282</v>
      </c>
      <c r="K250" s="131"/>
      <c r="L250" s="141"/>
      <c r="M250" s="105" t="s">
        <v>88</v>
      </c>
      <c r="N250" s="115" t="s">
        <v>284</v>
      </c>
      <c r="O250" s="135"/>
      <c r="P250" s="135"/>
      <c r="Q250" s="135"/>
      <c r="R250" s="135"/>
      <c r="S250" s="135"/>
      <c r="T250" s="135"/>
      <c r="U250" s="135"/>
      <c r="V250" s="135"/>
      <c r="W250" s="135"/>
      <c r="X250" s="164"/>
      <c r="Y250" s="185"/>
      <c r="Z250" s="186"/>
      <c r="AA250" s="186"/>
      <c r="AB250" s="196"/>
      <c r="AC250" s="201"/>
      <c r="AD250" s="201"/>
      <c r="AE250" s="201"/>
      <c r="AF250" s="201"/>
    </row>
    <row r="251" spans="1:32" ht="19.5" customHeight="1">
      <c r="A251" s="9"/>
      <c r="B251" s="20"/>
      <c r="C251" s="27"/>
      <c r="D251" s="35"/>
      <c r="E251" s="43"/>
      <c r="F251" s="39"/>
      <c r="G251" s="49"/>
      <c r="H251" s="63" t="s">
        <v>150</v>
      </c>
      <c r="I251" s="95" t="s">
        <v>88</v>
      </c>
      <c r="J251" s="115" t="s">
        <v>159</v>
      </c>
      <c r="K251" s="131"/>
      <c r="L251" s="141"/>
      <c r="M251" s="105" t="s">
        <v>88</v>
      </c>
      <c r="N251" s="115" t="s">
        <v>160</v>
      </c>
      <c r="O251" s="105"/>
      <c r="P251" s="115"/>
      <c r="Q251" s="135"/>
      <c r="R251" s="135"/>
      <c r="S251" s="135"/>
      <c r="T251" s="135"/>
      <c r="U251" s="135"/>
      <c r="V251" s="135"/>
      <c r="W251" s="135"/>
      <c r="X251" s="164"/>
      <c r="Y251" s="186"/>
      <c r="Z251" s="186"/>
      <c r="AA251" s="186"/>
      <c r="AB251" s="196"/>
      <c r="AC251" s="201"/>
      <c r="AD251" s="201"/>
      <c r="AE251" s="201"/>
      <c r="AF251" s="201"/>
    </row>
    <row r="252" spans="1:32" ht="19.5" customHeight="1">
      <c r="A252" s="9"/>
      <c r="B252" s="20"/>
      <c r="C252" s="27"/>
      <c r="D252" s="35"/>
      <c r="E252" s="43"/>
      <c r="F252" s="39"/>
      <c r="G252" s="49"/>
      <c r="H252" s="63" t="s">
        <v>369</v>
      </c>
      <c r="I252" s="95" t="s">
        <v>88</v>
      </c>
      <c r="J252" s="115" t="s">
        <v>159</v>
      </c>
      <c r="K252" s="131"/>
      <c r="L252" s="141"/>
      <c r="M252" s="105" t="s">
        <v>88</v>
      </c>
      <c r="N252" s="115" t="s">
        <v>160</v>
      </c>
      <c r="O252" s="105"/>
      <c r="P252" s="115"/>
      <c r="Q252" s="135"/>
      <c r="R252" s="135"/>
      <c r="S252" s="135"/>
      <c r="T252" s="135"/>
      <c r="U252" s="135"/>
      <c r="V252" s="135"/>
      <c r="W252" s="135"/>
      <c r="X252" s="164"/>
      <c r="Y252" s="186"/>
      <c r="Z252" s="186"/>
      <c r="AA252" s="186"/>
      <c r="AB252" s="196"/>
      <c r="AC252" s="201"/>
      <c r="AD252" s="201"/>
      <c r="AE252" s="201"/>
      <c r="AF252" s="201"/>
    </row>
    <row r="253" spans="1:32" ht="18.75" customHeight="1">
      <c r="A253" s="9"/>
      <c r="B253" s="20"/>
      <c r="C253" s="27"/>
      <c r="D253" s="35"/>
      <c r="E253" s="43"/>
      <c r="F253" s="39"/>
      <c r="G253" s="43"/>
      <c r="H253" s="75" t="s">
        <v>631</v>
      </c>
      <c r="I253" s="95" t="s">
        <v>88</v>
      </c>
      <c r="J253" s="115" t="s">
        <v>496</v>
      </c>
      <c r="K253" s="131"/>
      <c r="L253" s="141"/>
      <c r="M253" s="105" t="s">
        <v>88</v>
      </c>
      <c r="N253" s="115" t="s">
        <v>633</v>
      </c>
      <c r="O253" s="123"/>
      <c r="P253" s="123"/>
      <c r="Q253" s="123"/>
      <c r="R253" s="123"/>
      <c r="S253" s="135"/>
      <c r="T253" s="135"/>
      <c r="U253" s="135"/>
      <c r="V253" s="135"/>
      <c r="W253" s="135"/>
      <c r="X253" s="164"/>
      <c r="Y253" s="185"/>
      <c r="Z253" s="186"/>
      <c r="AA253" s="186"/>
      <c r="AB253" s="196"/>
      <c r="AC253" s="201"/>
      <c r="AD253" s="201"/>
      <c r="AE253" s="201"/>
      <c r="AF253" s="201"/>
    </row>
    <row r="254" spans="1:32" ht="18.75" customHeight="1">
      <c r="A254" s="9"/>
      <c r="B254" s="20"/>
      <c r="C254" s="27"/>
      <c r="D254" s="35"/>
      <c r="E254" s="43"/>
      <c r="F254" s="39"/>
      <c r="G254" s="43"/>
      <c r="H254" s="75" t="s">
        <v>641</v>
      </c>
      <c r="I254" s="95" t="s">
        <v>88</v>
      </c>
      <c r="J254" s="115" t="s">
        <v>643</v>
      </c>
      <c r="K254" s="131"/>
      <c r="L254" s="141"/>
      <c r="M254" s="105" t="s">
        <v>88</v>
      </c>
      <c r="N254" s="115" t="s">
        <v>583</v>
      </c>
      <c r="O254" s="135"/>
      <c r="P254" s="135"/>
      <c r="Q254" s="135"/>
      <c r="R254" s="123"/>
      <c r="S254" s="135"/>
      <c r="T254" s="135"/>
      <c r="U254" s="135"/>
      <c r="V254" s="135"/>
      <c r="W254" s="135"/>
      <c r="X254" s="164"/>
      <c r="Y254" s="185"/>
      <c r="Z254" s="186"/>
      <c r="AA254" s="186"/>
      <c r="AB254" s="196"/>
      <c r="AC254" s="201"/>
      <c r="AD254" s="201"/>
      <c r="AE254" s="201"/>
      <c r="AF254" s="201"/>
    </row>
    <row r="255" spans="1:32" ht="18.75" customHeight="1">
      <c r="A255" s="9"/>
      <c r="B255" s="20"/>
      <c r="C255" s="27"/>
      <c r="D255" s="35"/>
      <c r="E255" s="43"/>
      <c r="F255" s="39"/>
      <c r="G255" s="43"/>
      <c r="H255" s="75" t="s">
        <v>423</v>
      </c>
      <c r="I255" s="95" t="s">
        <v>88</v>
      </c>
      <c r="J255" s="115" t="s">
        <v>180</v>
      </c>
      <c r="K255" s="131"/>
      <c r="L255" s="105" t="s">
        <v>88</v>
      </c>
      <c r="M255" s="115" t="s">
        <v>203</v>
      </c>
      <c r="N255" s="135"/>
      <c r="O255" s="135"/>
      <c r="P255" s="135"/>
      <c r="Q255" s="135"/>
      <c r="R255" s="135"/>
      <c r="S255" s="135"/>
      <c r="T255" s="135"/>
      <c r="U255" s="135"/>
      <c r="V255" s="135"/>
      <c r="W255" s="135"/>
      <c r="X255" s="164"/>
      <c r="Y255" s="185"/>
      <c r="Z255" s="186"/>
      <c r="AA255" s="186"/>
      <c r="AB255" s="196"/>
      <c r="AC255" s="201"/>
      <c r="AD255" s="201"/>
      <c r="AE255" s="201"/>
      <c r="AF255" s="201"/>
    </row>
    <row r="256" spans="1:32" ht="18.75" customHeight="1">
      <c r="A256" s="9"/>
      <c r="B256" s="20"/>
      <c r="C256" s="27"/>
      <c r="D256" s="35"/>
      <c r="E256" s="43"/>
      <c r="F256" s="36" t="s">
        <v>88</v>
      </c>
      <c r="G256" s="43" t="s">
        <v>167</v>
      </c>
      <c r="H256" s="75" t="s">
        <v>547</v>
      </c>
      <c r="I256" s="95" t="s">
        <v>88</v>
      </c>
      <c r="J256" s="115" t="s">
        <v>282</v>
      </c>
      <c r="K256" s="131"/>
      <c r="L256" s="141"/>
      <c r="M256" s="105" t="s">
        <v>88</v>
      </c>
      <c r="N256" s="115" t="s">
        <v>284</v>
      </c>
      <c r="O256" s="135"/>
      <c r="P256" s="135"/>
      <c r="Q256" s="135"/>
      <c r="R256" s="135"/>
      <c r="S256" s="135"/>
      <c r="T256" s="135"/>
      <c r="U256" s="135"/>
      <c r="V256" s="135"/>
      <c r="W256" s="135"/>
      <c r="X256" s="164"/>
      <c r="Y256" s="185"/>
      <c r="Z256" s="186"/>
      <c r="AA256" s="186"/>
      <c r="AB256" s="196"/>
      <c r="AC256" s="201"/>
      <c r="AD256" s="201"/>
      <c r="AE256" s="201"/>
      <c r="AF256" s="201"/>
    </row>
    <row r="257" spans="1:32" ht="19.5" customHeight="1">
      <c r="A257" s="9"/>
      <c r="B257" s="20"/>
      <c r="C257" s="27"/>
      <c r="D257" s="35"/>
      <c r="E257" s="43"/>
      <c r="F257" s="35"/>
      <c r="G257" s="43" t="s">
        <v>686</v>
      </c>
      <c r="H257" s="63" t="s">
        <v>13</v>
      </c>
      <c r="I257" s="95" t="s">
        <v>88</v>
      </c>
      <c r="J257" s="115" t="s">
        <v>180</v>
      </c>
      <c r="K257" s="115"/>
      <c r="L257" s="105" t="s">
        <v>88</v>
      </c>
      <c r="M257" s="115" t="s">
        <v>203</v>
      </c>
      <c r="N257" s="115"/>
      <c r="O257" s="135"/>
      <c r="P257" s="115"/>
      <c r="Q257" s="135"/>
      <c r="R257" s="135"/>
      <c r="S257" s="135"/>
      <c r="T257" s="135"/>
      <c r="U257" s="135"/>
      <c r="V257" s="135"/>
      <c r="W257" s="135"/>
      <c r="X257" s="164"/>
      <c r="Y257" s="186"/>
      <c r="Z257" s="186"/>
      <c r="AA257" s="186"/>
      <c r="AB257" s="196"/>
      <c r="AC257" s="201"/>
      <c r="AD257" s="201"/>
      <c r="AE257" s="201"/>
      <c r="AF257" s="201"/>
    </row>
    <row r="258" spans="1:32" ht="18.75" customHeight="1">
      <c r="A258" s="10" t="s">
        <v>88</v>
      </c>
      <c r="B258" s="20">
        <v>23</v>
      </c>
      <c r="C258" s="27" t="s">
        <v>587</v>
      </c>
      <c r="D258" s="36" t="s">
        <v>88</v>
      </c>
      <c r="E258" s="43" t="s">
        <v>687</v>
      </c>
      <c r="F258" s="36" t="s">
        <v>88</v>
      </c>
      <c r="G258" s="43" t="s">
        <v>1</v>
      </c>
      <c r="H258" s="75" t="s">
        <v>549</v>
      </c>
      <c r="I258" s="95" t="s">
        <v>88</v>
      </c>
      <c r="J258" s="115" t="s">
        <v>180</v>
      </c>
      <c r="K258" s="131"/>
      <c r="L258" s="105" t="s">
        <v>88</v>
      </c>
      <c r="M258" s="115" t="s">
        <v>203</v>
      </c>
      <c r="N258" s="135"/>
      <c r="O258" s="135"/>
      <c r="P258" s="135"/>
      <c r="Q258" s="135"/>
      <c r="R258" s="135"/>
      <c r="S258" s="135"/>
      <c r="T258" s="135"/>
      <c r="U258" s="135"/>
      <c r="V258" s="135"/>
      <c r="W258" s="135"/>
      <c r="X258" s="164"/>
      <c r="Y258" s="185"/>
      <c r="Z258" s="186"/>
      <c r="AA258" s="186"/>
      <c r="AB258" s="196"/>
      <c r="AC258" s="201"/>
      <c r="AD258" s="201"/>
      <c r="AE258" s="201"/>
      <c r="AF258" s="201"/>
    </row>
    <row r="259" spans="1:32" ht="18.75" customHeight="1">
      <c r="A259" s="9"/>
      <c r="B259" s="20"/>
      <c r="C259" s="27"/>
      <c r="D259" s="35"/>
      <c r="E259" s="43"/>
      <c r="F259" s="35"/>
      <c r="G259" s="43" t="s">
        <v>693</v>
      </c>
      <c r="H259" s="75" t="s">
        <v>604</v>
      </c>
      <c r="I259" s="95" t="s">
        <v>88</v>
      </c>
      <c r="J259" s="115" t="s">
        <v>180</v>
      </c>
      <c r="K259" s="115"/>
      <c r="L259" s="105" t="s">
        <v>88</v>
      </c>
      <c r="M259" s="115" t="s">
        <v>147</v>
      </c>
      <c r="N259" s="115"/>
      <c r="O259" s="105" t="s">
        <v>88</v>
      </c>
      <c r="P259" s="115" t="s">
        <v>193</v>
      </c>
      <c r="Q259" s="135"/>
      <c r="R259" s="135"/>
      <c r="S259" s="135"/>
      <c r="T259" s="135"/>
      <c r="U259" s="135"/>
      <c r="V259" s="135"/>
      <c r="W259" s="135"/>
      <c r="X259" s="164"/>
      <c r="Y259" s="185"/>
      <c r="Z259" s="186"/>
      <c r="AA259" s="186"/>
      <c r="AB259" s="196"/>
      <c r="AC259" s="201"/>
      <c r="AD259" s="201"/>
      <c r="AE259" s="201"/>
      <c r="AF259" s="201"/>
    </row>
    <row r="260" spans="1:32" ht="18.75" customHeight="1">
      <c r="A260" s="9"/>
      <c r="B260" s="20"/>
      <c r="C260" s="27"/>
      <c r="D260" s="36"/>
      <c r="E260" s="43"/>
      <c r="F260" s="36" t="s">
        <v>88</v>
      </c>
      <c r="G260" s="43" t="s">
        <v>700</v>
      </c>
      <c r="H260" s="80" t="s">
        <v>553</v>
      </c>
      <c r="I260" s="95" t="s">
        <v>88</v>
      </c>
      <c r="J260" s="115" t="s">
        <v>180</v>
      </c>
      <c r="K260" s="115"/>
      <c r="L260" s="105" t="s">
        <v>88</v>
      </c>
      <c r="M260" s="115" t="s">
        <v>147</v>
      </c>
      <c r="N260" s="115"/>
      <c r="O260" s="105" t="s">
        <v>88</v>
      </c>
      <c r="P260" s="115" t="s">
        <v>193</v>
      </c>
      <c r="Q260" s="135"/>
      <c r="R260" s="135"/>
      <c r="S260" s="135"/>
      <c r="T260" s="135"/>
      <c r="U260" s="151"/>
      <c r="V260" s="151"/>
      <c r="W260" s="151"/>
      <c r="X260" s="180"/>
      <c r="Y260" s="185"/>
      <c r="Z260" s="186"/>
      <c r="AA260" s="186"/>
      <c r="AB260" s="196"/>
      <c r="AC260" s="201"/>
      <c r="AD260" s="201"/>
      <c r="AE260" s="201"/>
      <c r="AF260" s="201"/>
    </row>
    <row r="261" spans="1:32" ht="18.75" customHeight="1">
      <c r="A261" s="9"/>
      <c r="B261" s="20"/>
      <c r="C261" s="27"/>
      <c r="D261" s="35"/>
      <c r="E261" s="43"/>
      <c r="F261" s="35"/>
      <c r="G261" s="43" t="s">
        <v>129</v>
      </c>
      <c r="H261" s="77" t="s">
        <v>105</v>
      </c>
      <c r="I261" s="99" t="s">
        <v>88</v>
      </c>
      <c r="J261" s="117" t="s">
        <v>551</v>
      </c>
      <c r="K261" s="117"/>
      <c r="L261" s="151"/>
      <c r="M261" s="151"/>
      <c r="N261" s="151"/>
      <c r="O261" s="151"/>
      <c r="P261" s="142" t="s">
        <v>88</v>
      </c>
      <c r="Q261" s="117" t="s">
        <v>618</v>
      </c>
      <c r="R261" s="151"/>
      <c r="S261" s="151"/>
      <c r="T261" s="151"/>
      <c r="U261" s="151"/>
      <c r="V261" s="151"/>
      <c r="W261" s="151"/>
      <c r="X261" s="180"/>
      <c r="Y261" s="185"/>
      <c r="Z261" s="186"/>
      <c r="AA261" s="186"/>
      <c r="AB261" s="196"/>
      <c r="AC261" s="201"/>
      <c r="AD261" s="201"/>
      <c r="AE261" s="201"/>
      <c r="AF261" s="201"/>
    </row>
    <row r="262" spans="1:32" ht="18.75" customHeight="1">
      <c r="A262" s="9"/>
      <c r="B262" s="20"/>
      <c r="C262" s="27"/>
      <c r="D262" s="35"/>
      <c r="E262" s="43"/>
      <c r="F262" s="39"/>
      <c r="G262" s="43"/>
      <c r="H262" s="78"/>
      <c r="I262" s="94" t="s">
        <v>88</v>
      </c>
      <c r="J262" s="120" t="s">
        <v>666</v>
      </c>
      <c r="K262" s="129"/>
      <c r="L262" s="129"/>
      <c r="M262" s="129"/>
      <c r="N262" s="129"/>
      <c r="O262" s="129"/>
      <c r="P262" s="129"/>
      <c r="Q262" s="114"/>
      <c r="R262" s="129"/>
      <c r="S262" s="129"/>
      <c r="T262" s="129"/>
      <c r="U262" s="129"/>
      <c r="V262" s="129"/>
      <c r="W262" s="129"/>
      <c r="X262" s="163"/>
      <c r="Y262" s="185"/>
      <c r="Z262" s="186"/>
      <c r="AA262" s="186"/>
      <c r="AB262" s="196"/>
      <c r="AC262" s="201"/>
      <c r="AD262" s="201"/>
      <c r="AE262" s="201"/>
      <c r="AF262" s="201"/>
    </row>
    <row r="263" spans="1:32" ht="18.75" customHeight="1">
      <c r="A263" s="9"/>
      <c r="B263" s="20"/>
      <c r="C263" s="27"/>
      <c r="D263" s="35"/>
      <c r="E263" s="43"/>
      <c r="F263" s="39"/>
      <c r="G263" s="49"/>
      <c r="H263" s="77" t="s">
        <v>669</v>
      </c>
      <c r="I263" s="99" t="s">
        <v>88</v>
      </c>
      <c r="J263" s="117" t="s">
        <v>670</v>
      </c>
      <c r="K263" s="136"/>
      <c r="L263" s="147"/>
      <c r="M263" s="142" t="s">
        <v>88</v>
      </c>
      <c r="N263" s="117" t="s">
        <v>672</v>
      </c>
      <c r="O263" s="151"/>
      <c r="P263" s="151"/>
      <c r="Q263" s="142" t="s">
        <v>88</v>
      </c>
      <c r="R263" s="117" t="s">
        <v>675</v>
      </c>
      <c r="S263" s="151"/>
      <c r="T263" s="151"/>
      <c r="U263" s="151"/>
      <c r="V263" s="151"/>
      <c r="W263" s="151"/>
      <c r="X263" s="180"/>
      <c r="Y263" s="185"/>
      <c r="Z263" s="186"/>
      <c r="AA263" s="186"/>
      <c r="AB263" s="196"/>
      <c r="AC263" s="201"/>
      <c r="AD263" s="201"/>
      <c r="AE263" s="201"/>
      <c r="AF263" s="201"/>
    </row>
    <row r="264" spans="1:32" ht="18.75" customHeight="1">
      <c r="A264" s="9"/>
      <c r="B264" s="20"/>
      <c r="C264" s="27"/>
      <c r="D264" s="35"/>
      <c r="E264" s="43"/>
      <c r="F264" s="39"/>
      <c r="G264" s="49"/>
      <c r="H264" s="78"/>
      <c r="I264" s="94" t="s">
        <v>88</v>
      </c>
      <c r="J264" s="120" t="s">
        <v>681</v>
      </c>
      <c r="K264" s="129"/>
      <c r="L264" s="129"/>
      <c r="M264" s="129"/>
      <c r="N264" s="129"/>
      <c r="O264" s="129"/>
      <c r="P264" s="129"/>
      <c r="Q264" s="145" t="s">
        <v>88</v>
      </c>
      <c r="R264" s="120" t="s">
        <v>685</v>
      </c>
      <c r="S264" s="114"/>
      <c r="T264" s="129"/>
      <c r="U264" s="129"/>
      <c r="V264" s="129"/>
      <c r="W264" s="129"/>
      <c r="X264" s="163"/>
      <c r="Y264" s="185"/>
      <c r="Z264" s="186"/>
      <c r="AA264" s="186"/>
      <c r="AB264" s="196"/>
      <c r="AC264" s="201"/>
      <c r="AD264" s="201"/>
      <c r="AE264" s="201"/>
      <c r="AF264" s="201"/>
    </row>
    <row r="265" spans="1:32" ht="18.75" customHeight="1">
      <c r="A265" s="9"/>
      <c r="B265" s="20"/>
      <c r="C265" s="27"/>
      <c r="D265" s="35"/>
      <c r="E265" s="43"/>
      <c r="F265" s="39"/>
      <c r="G265" s="49"/>
      <c r="H265" s="66" t="s">
        <v>61</v>
      </c>
      <c r="I265" s="95" t="s">
        <v>88</v>
      </c>
      <c r="J265" s="115" t="s">
        <v>180</v>
      </c>
      <c r="K265" s="115"/>
      <c r="L265" s="105" t="s">
        <v>88</v>
      </c>
      <c r="M265" s="115" t="s">
        <v>173</v>
      </c>
      <c r="N265" s="115"/>
      <c r="O265" s="105" t="s">
        <v>88</v>
      </c>
      <c r="P265" s="115" t="s">
        <v>37</v>
      </c>
      <c r="Q265" s="123"/>
      <c r="R265" s="105" t="s">
        <v>88</v>
      </c>
      <c r="S265" s="115" t="s">
        <v>184</v>
      </c>
      <c r="T265" s="123"/>
      <c r="U265" s="123"/>
      <c r="V265" s="123"/>
      <c r="W265" s="123"/>
      <c r="X265" s="173"/>
      <c r="Y265" s="185"/>
      <c r="Z265" s="186"/>
      <c r="AA265" s="186"/>
      <c r="AB265" s="196"/>
      <c r="AC265" s="201"/>
      <c r="AD265" s="201"/>
      <c r="AE265" s="201"/>
      <c r="AF265" s="201"/>
    </row>
    <row r="266" spans="1:32" ht="18.75" customHeight="1">
      <c r="A266" s="9"/>
      <c r="B266" s="20"/>
      <c r="C266" s="27"/>
      <c r="D266" s="35"/>
      <c r="E266" s="43"/>
      <c r="F266" s="39"/>
      <c r="G266" s="49"/>
      <c r="H266" s="65" t="s">
        <v>574</v>
      </c>
      <c r="I266" s="109" t="s">
        <v>88</v>
      </c>
      <c r="J266" s="123" t="s">
        <v>180</v>
      </c>
      <c r="K266" s="123"/>
      <c r="L266" s="150" t="s">
        <v>88</v>
      </c>
      <c r="M266" s="123" t="s">
        <v>203</v>
      </c>
      <c r="N266" s="123"/>
      <c r="O266" s="116"/>
      <c r="P266" s="116"/>
      <c r="Q266" s="116"/>
      <c r="R266" s="116"/>
      <c r="S266" s="116"/>
      <c r="T266" s="116"/>
      <c r="U266" s="116"/>
      <c r="V266" s="116"/>
      <c r="W266" s="116"/>
      <c r="X266" s="174"/>
      <c r="Y266" s="185"/>
      <c r="Z266" s="186"/>
      <c r="AA266" s="186"/>
      <c r="AB266" s="196"/>
      <c r="AC266" s="201"/>
      <c r="AD266" s="201"/>
      <c r="AE266" s="201"/>
      <c r="AF266" s="201"/>
    </row>
    <row r="267" spans="1:32" ht="18.75" customHeight="1">
      <c r="A267" s="9"/>
      <c r="B267" s="20"/>
      <c r="C267" s="27"/>
      <c r="D267" s="35"/>
      <c r="E267" s="43"/>
      <c r="F267" s="39"/>
      <c r="G267" s="43"/>
      <c r="H267" s="62"/>
      <c r="I267" s="109"/>
      <c r="J267" s="123"/>
      <c r="K267" s="123"/>
      <c r="L267" s="150"/>
      <c r="M267" s="123"/>
      <c r="N267" s="123"/>
      <c r="O267" s="114"/>
      <c r="P267" s="114"/>
      <c r="Q267" s="114"/>
      <c r="R267" s="114"/>
      <c r="S267" s="114"/>
      <c r="T267" s="114"/>
      <c r="U267" s="114"/>
      <c r="V267" s="114"/>
      <c r="W267" s="114"/>
      <c r="X267" s="176"/>
      <c r="Y267" s="185"/>
      <c r="Z267" s="186"/>
      <c r="AA267" s="186"/>
      <c r="AB267" s="196"/>
      <c r="AC267" s="201"/>
      <c r="AD267" s="201"/>
      <c r="AE267" s="201"/>
      <c r="AF267" s="201"/>
    </row>
    <row r="268" spans="1:32" ht="18.75" customHeight="1">
      <c r="A268" s="9"/>
      <c r="B268" s="20"/>
      <c r="C268" s="27"/>
      <c r="D268" s="35"/>
      <c r="E268" s="43"/>
      <c r="F268" s="39"/>
      <c r="G268" s="49"/>
      <c r="H268" s="66" t="s">
        <v>176</v>
      </c>
      <c r="I268" s="95" t="s">
        <v>88</v>
      </c>
      <c r="J268" s="115" t="s">
        <v>180</v>
      </c>
      <c r="K268" s="115"/>
      <c r="L268" s="105" t="s">
        <v>88</v>
      </c>
      <c r="M268" s="115" t="s">
        <v>173</v>
      </c>
      <c r="N268" s="115"/>
      <c r="O268" s="105" t="s">
        <v>88</v>
      </c>
      <c r="P268" s="115" t="s">
        <v>37</v>
      </c>
      <c r="Q268" s="115"/>
      <c r="R268" s="105" t="s">
        <v>88</v>
      </c>
      <c r="S268" s="115" t="s">
        <v>226</v>
      </c>
      <c r="T268" s="115"/>
      <c r="U268" s="131"/>
      <c r="V268" s="131"/>
      <c r="W268" s="131"/>
      <c r="X268" s="166"/>
      <c r="Y268" s="185"/>
      <c r="Z268" s="186"/>
      <c r="AA268" s="186"/>
      <c r="AB268" s="196"/>
      <c r="AC268" s="201"/>
      <c r="AD268" s="201"/>
      <c r="AE268" s="201"/>
      <c r="AF268" s="201"/>
    </row>
    <row r="269" spans="1:32" ht="18.75" customHeight="1">
      <c r="A269" s="9"/>
      <c r="B269" s="20"/>
      <c r="C269" s="27"/>
      <c r="D269" s="35"/>
      <c r="E269" s="43"/>
      <c r="F269" s="39"/>
      <c r="G269" s="49"/>
      <c r="H269" s="67" t="s">
        <v>229</v>
      </c>
      <c r="I269" s="99" t="s">
        <v>88</v>
      </c>
      <c r="J269" s="117" t="s">
        <v>180</v>
      </c>
      <c r="K269" s="117"/>
      <c r="L269" s="142" t="s">
        <v>88</v>
      </c>
      <c r="M269" s="117" t="s">
        <v>147</v>
      </c>
      <c r="N269" s="117"/>
      <c r="O269" s="142" t="s">
        <v>88</v>
      </c>
      <c r="P269" s="117" t="s">
        <v>193</v>
      </c>
      <c r="Q269" s="117"/>
      <c r="R269" s="142"/>
      <c r="S269" s="117"/>
      <c r="T269" s="117"/>
      <c r="U269" s="136"/>
      <c r="V269" s="136"/>
      <c r="W269" s="136"/>
      <c r="X269" s="170"/>
      <c r="Y269" s="185"/>
      <c r="Z269" s="186"/>
      <c r="AA269" s="186"/>
      <c r="AB269" s="196"/>
      <c r="AC269" s="201"/>
      <c r="AD269" s="201"/>
      <c r="AE269" s="201"/>
      <c r="AF269" s="201"/>
    </row>
    <row r="270" spans="1:32" ht="18.75" customHeight="1">
      <c r="A270" s="11"/>
      <c r="B270" s="21"/>
      <c r="C270" s="28"/>
      <c r="D270" s="37"/>
      <c r="E270" s="44"/>
      <c r="F270" s="51"/>
      <c r="G270" s="55"/>
      <c r="H270" s="68" t="s">
        <v>230</v>
      </c>
      <c r="I270" s="100" t="s">
        <v>88</v>
      </c>
      <c r="J270" s="118" t="s">
        <v>180</v>
      </c>
      <c r="K270" s="118"/>
      <c r="L270" s="143" t="s">
        <v>88</v>
      </c>
      <c r="M270" s="118" t="s">
        <v>203</v>
      </c>
      <c r="N270" s="118"/>
      <c r="O270" s="118"/>
      <c r="P270" s="118"/>
      <c r="Q270" s="158"/>
      <c r="R270" s="118"/>
      <c r="S270" s="118"/>
      <c r="T270" s="118"/>
      <c r="U270" s="118"/>
      <c r="V270" s="118"/>
      <c r="W270" s="118"/>
      <c r="X270" s="171"/>
      <c r="Y270" s="187"/>
      <c r="Z270" s="192"/>
      <c r="AA270" s="192"/>
      <c r="AB270" s="197"/>
      <c r="AC270" s="202"/>
      <c r="AD270" s="202"/>
      <c r="AE270" s="202"/>
      <c r="AF270" s="202"/>
    </row>
    <row r="271" spans="1:32" ht="18.75" customHeight="1">
      <c r="A271" s="8"/>
      <c r="B271" s="19"/>
      <c r="C271" s="26"/>
      <c r="D271" s="34"/>
      <c r="E271" s="42"/>
      <c r="F271" s="38"/>
      <c r="G271" s="42"/>
      <c r="H271" s="58" t="s">
        <v>493</v>
      </c>
      <c r="I271" s="12" t="s">
        <v>88</v>
      </c>
      <c r="J271" s="113" t="s">
        <v>496</v>
      </c>
      <c r="K271" s="128"/>
      <c r="L271" s="148"/>
      <c r="M271" s="93" t="s">
        <v>88</v>
      </c>
      <c r="N271" s="113" t="s">
        <v>628</v>
      </c>
      <c r="O271" s="124"/>
      <c r="P271" s="124"/>
      <c r="Q271" s="93" t="s">
        <v>88</v>
      </c>
      <c r="R271" s="113" t="s">
        <v>55</v>
      </c>
      <c r="S271" s="124"/>
      <c r="T271" s="124"/>
      <c r="U271" s="93" t="s">
        <v>88</v>
      </c>
      <c r="V271" s="113" t="s">
        <v>386</v>
      </c>
      <c r="W271" s="124"/>
      <c r="X271" s="45"/>
      <c r="Y271" s="12" t="s">
        <v>88</v>
      </c>
      <c r="Z271" s="113" t="s">
        <v>132</v>
      </c>
      <c r="AA271" s="113"/>
      <c r="AB271" s="195"/>
      <c r="AC271" s="199"/>
      <c r="AD271" s="199"/>
      <c r="AE271" s="199"/>
      <c r="AF271" s="199"/>
    </row>
    <row r="272" spans="1:32" ht="18.75" customHeight="1">
      <c r="A272" s="9"/>
      <c r="B272" s="20"/>
      <c r="C272" s="27"/>
      <c r="D272" s="35"/>
      <c r="E272" s="43"/>
      <c r="F272" s="39"/>
      <c r="G272" s="43"/>
      <c r="H272" s="78"/>
      <c r="I272" s="94" t="s">
        <v>88</v>
      </c>
      <c r="J272" s="120" t="s">
        <v>491</v>
      </c>
      <c r="K272" s="133"/>
      <c r="L272" s="149"/>
      <c r="M272" s="145" t="s">
        <v>88</v>
      </c>
      <c r="N272" s="120" t="s">
        <v>500</v>
      </c>
      <c r="O272" s="114"/>
      <c r="P272" s="114"/>
      <c r="Q272" s="114"/>
      <c r="R272" s="114"/>
      <c r="S272" s="114"/>
      <c r="T272" s="114"/>
      <c r="U272" s="114"/>
      <c r="V272" s="114"/>
      <c r="W272" s="114"/>
      <c r="X272" s="176"/>
      <c r="Y272" s="36" t="s">
        <v>88</v>
      </c>
      <c r="Z272" s="33" t="s">
        <v>141</v>
      </c>
      <c r="AA272" s="186"/>
      <c r="AB272" s="196"/>
      <c r="AC272" s="200"/>
      <c r="AD272" s="200"/>
      <c r="AE272" s="200"/>
      <c r="AF272" s="200"/>
    </row>
    <row r="273" spans="1:32" ht="18.75" customHeight="1">
      <c r="A273" s="9"/>
      <c r="B273" s="20"/>
      <c r="C273" s="27"/>
      <c r="D273" s="35"/>
      <c r="E273" s="43"/>
      <c r="F273" s="39"/>
      <c r="G273" s="43"/>
      <c r="H273" s="75" t="s">
        <v>354</v>
      </c>
      <c r="I273" s="95" t="s">
        <v>88</v>
      </c>
      <c r="J273" s="115" t="s">
        <v>180</v>
      </c>
      <c r="K273" s="115"/>
      <c r="L273" s="141"/>
      <c r="M273" s="105" t="s">
        <v>88</v>
      </c>
      <c r="N273" s="115" t="s">
        <v>435</v>
      </c>
      <c r="O273" s="115"/>
      <c r="P273" s="141"/>
      <c r="Q273" s="105" t="s">
        <v>88</v>
      </c>
      <c r="R273" s="123" t="s">
        <v>373</v>
      </c>
      <c r="S273" s="123"/>
      <c r="T273" s="123"/>
      <c r="U273" s="105" t="s">
        <v>88</v>
      </c>
      <c r="V273" s="123" t="s">
        <v>440</v>
      </c>
      <c r="W273" s="135"/>
      <c r="X273" s="164"/>
      <c r="Y273" s="185"/>
      <c r="Z273" s="186"/>
      <c r="AA273" s="186"/>
      <c r="AB273" s="196"/>
      <c r="AC273" s="201"/>
      <c r="AD273" s="201"/>
      <c r="AE273" s="201"/>
      <c r="AF273" s="201"/>
    </row>
    <row r="274" spans="1:32" ht="18.75" customHeight="1">
      <c r="A274" s="9"/>
      <c r="B274" s="20"/>
      <c r="C274" s="27"/>
      <c r="D274" s="35"/>
      <c r="E274" s="43"/>
      <c r="F274" s="39"/>
      <c r="G274" s="43"/>
      <c r="H274" s="75" t="s">
        <v>501</v>
      </c>
      <c r="I274" s="95" t="s">
        <v>88</v>
      </c>
      <c r="J274" s="115" t="s">
        <v>282</v>
      </c>
      <c r="K274" s="131"/>
      <c r="L274" s="141"/>
      <c r="M274" s="105" t="s">
        <v>88</v>
      </c>
      <c r="N274" s="115" t="s">
        <v>284</v>
      </c>
      <c r="O274" s="135"/>
      <c r="P274" s="135"/>
      <c r="Q274" s="135"/>
      <c r="R274" s="135"/>
      <c r="S274" s="131"/>
      <c r="T274" s="131"/>
      <c r="U274" s="131"/>
      <c r="V274" s="131"/>
      <c r="W274" s="131"/>
      <c r="X274" s="166"/>
      <c r="Y274" s="185"/>
      <c r="Z274" s="186"/>
      <c r="AA274" s="186"/>
      <c r="AB274" s="196"/>
      <c r="AC274" s="201"/>
      <c r="AD274" s="201"/>
      <c r="AE274" s="201"/>
      <c r="AF274" s="201"/>
    </row>
    <row r="275" spans="1:32" ht="19.5" customHeight="1">
      <c r="A275" s="9"/>
      <c r="B275" s="20"/>
      <c r="C275" s="27"/>
      <c r="D275" s="35"/>
      <c r="E275" s="43"/>
      <c r="F275" s="39"/>
      <c r="G275" s="49"/>
      <c r="H275" s="63" t="s">
        <v>150</v>
      </c>
      <c r="I275" s="95" t="s">
        <v>88</v>
      </c>
      <c r="J275" s="115" t="s">
        <v>159</v>
      </c>
      <c r="K275" s="131"/>
      <c r="L275" s="141"/>
      <c r="M275" s="105" t="s">
        <v>88</v>
      </c>
      <c r="N275" s="115" t="s">
        <v>160</v>
      </c>
      <c r="O275" s="105"/>
      <c r="P275" s="115"/>
      <c r="Q275" s="135"/>
      <c r="R275" s="135"/>
      <c r="S275" s="135"/>
      <c r="T275" s="135"/>
      <c r="U275" s="135"/>
      <c r="V275" s="135"/>
      <c r="W275" s="135"/>
      <c r="X275" s="164"/>
      <c r="Y275" s="186"/>
      <c r="Z275" s="186"/>
      <c r="AA275" s="186"/>
      <c r="AB275" s="196"/>
      <c r="AC275" s="201"/>
      <c r="AD275" s="201"/>
      <c r="AE275" s="201"/>
      <c r="AF275" s="201"/>
    </row>
    <row r="276" spans="1:32" ht="19.5" customHeight="1">
      <c r="A276" s="9"/>
      <c r="B276" s="20"/>
      <c r="C276" s="27"/>
      <c r="D276" s="35"/>
      <c r="E276" s="43"/>
      <c r="F276" s="39"/>
      <c r="G276" s="49"/>
      <c r="H276" s="63" t="s">
        <v>369</v>
      </c>
      <c r="I276" s="95" t="s">
        <v>88</v>
      </c>
      <c r="J276" s="115" t="s">
        <v>159</v>
      </c>
      <c r="K276" s="131"/>
      <c r="L276" s="141"/>
      <c r="M276" s="105" t="s">
        <v>88</v>
      </c>
      <c r="N276" s="115" t="s">
        <v>160</v>
      </c>
      <c r="O276" s="105"/>
      <c r="P276" s="115"/>
      <c r="Q276" s="135"/>
      <c r="R276" s="135"/>
      <c r="S276" s="135"/>
      <c r="T276" s="135"/>
      <c r="U276" s="135"/>
      <c r="V276" s="135"/>
      <c r="W276" s="135"/>
      <c r="X276" s="164"/>
      <c r="Y276" s="186"/>
      <c r="Z276" s="186"/>
      <c r="AA276" s="186"/>
      <c r="AB276" s="196"/>
      <c r="AC276" s="201"/>
      <c r="AD276" s="201"/>
      <c r="AE276" s="201"/>
      <c r="AF276" s="201"/>
    </row>
    <row r="277" spans="1:32" ht="18.75" customHeight="1">
      <c r="A277" s="9"/>
      <c r="B277" s="20"/>
      <c r="C277" s="27"/>
      <c r="D277" s="35"/>
      <c r="E277" s="43"/>
      <c r="F277" s="39"/>
      <c r="G277" s="43"/>
      <c r="H277" s="75" t="s">
        <v>631</v>
      </c>
      <c r="I277" s="95" t="s">
        <v>88</v>
      </c>
      <c r="J277" s="115" t="s">
        <v>496</v>
      </c>
      <c r="K277" s="131"/>
      <c r="L277" s="141"/>
      <c r="M277" s="105" t="s">
        <v>88</v>
      </c>
      <c r="N277" s="115" t="s">
        <v>633</v>
      </c>
      <c r="O277" s="123"/>
      <c r="P277" s="123"/>
      <c r="Q277" s="123"/>
      <c r="R277" s="123"/>
      <c r="S277" s="131"/>
      <c r="T277" s="131"/>
      <c r="U277" s="131"/>
      <c r="V277" s="131"/>
      <c r="W277" s="131"/>
      <c r="X277" s="166"/>
      <c r="Y277" s="185"/>
      <c r="Z277" s="186"/>
      <c r="AA277" s="186"/>
      <c r="AB277" s="196"/>
      <c r="AC277" s="201"/>
      <c r="AD277" s="201"/>
      <c r="AE277" s="201"/>
      <c r="AF277" s="201"/>
    </row>
    <row r="278" spans="1:32" ht="18.75" customHeight="1">
      <c r="A278" s="9"/>
      <c r="B278" s="20"/>
      <c r="C278" s="27"/>
      <c r="D278" s="35"/>
      <c r="E278" s="43"/>
      <c r="F278" s="39"/>
      <c r="G278" s="43"/>
      <c r="H278" s="75" t="s">
        <v>641</v>
      </c>
      <c r="I278" s="95" t="s">
        <v>88</v>
      </c>
      <c r="J278" s="115" t="s">
        <v>643</v>
      </c>
      <c r="K278" s="131"/>
      <c r="L278" s="141"/>
      <c r="M278" s="105" t="s">
        <v>88</v>
      </c>
      <c r="N278" s="115" t="s">
        <v>583</v>
      </c>
      <c r="O278" s="135"/>
      <c r="P278" s="135"/>
      <c r="Q278" s="135"/>
      <c r="R278" s="123"/>
      <c r="S278" s="131"/>
      <c r="T278" s="131"/>
      <c r="U278" s="131"/>
      <c r="V278" s="131"/>
      <c r="W278" s="131"/>
      <c r="X278" s="166"/>
      <c r="Y278" s="185"/>
      <c r="Z278" s="186"/>
      <c r="AA278" s="186"/>
      <c r="AB278" s="196"/>
      <c r="AC278" s="201"/>
      <c r="AD278" s="201"/>
      <c r="AE278" s="201"/>
      <c r="AF278" s="201"/>
    </row>
    <row r="279" spans="1:32" ht="18.75" customHeight="1">
      <c r="A279" s="9"/>
      <c r="B279" s="20"/>
      <c r="C279" s="27"/>
      <c r="D279" s="35"/>
      <c r="E279" s="43"/>
      <c r="F279" s="39"/>
      <c r="G279" s="43"/>
      <c r="H279" s="75" t="s">
        <v>423</v>
      </c>
      <c r="I279" s="95" t="s">
        <v>88</v>
      </c>
      <c r="J279" s="115" t="s">
        <v>180</v>
      </c>
      <c r="K279" s="131"/>
      <c r="L279" s="105" t="s">
        <v>88</v>
      </c>
      <c r="M279" s="115" t="s">
        <v>203</v>
      </c>
      <c r="N279" s="135"/>
      <c r="O279" s="135"/>
      <c r="P279" s="135"/>
      <c r="Q279" s="135"/>
      <c r="R279" s="135"/>
      <c r="S279" s="131"/>
      <c r="T279" s="131"/>
      <c r="U279" s="131"/>
      <c r="V279" s="131"/>
      <c r="W279" s="131"/>
      <c r="X279" s="166"/>
      <c r="Y279" s="185"/>
      <c r="Z279" s="186"/>
      <c r="AA279" s="186"/>
      <c r="AB279" s="196"/>
      <c r="AC279" s="201"/>
      <c r="AD279" s="201"/>
      <c r="AE279" s="201"/>
      <c r="AF279" s="201"/>
    </row>
    <row r="280" spans="1:32" ht="18.75" customHeight="1">
      <c r="A280" s="9"/>
      <c r="B280" s="20"/>
      <c r="C280" s="27"/>
      <c r="D280" s="35"/>
      <c r="E280" s="43"/>
      <c r="F280" s="39"/>
      <c r="G280" s="43"/>
      <c r="H280" s="75" t="s">
        <v>547</v>
      </c>
      <c r="I280" s="95" t="s">
        <v>88</v>
      </c>
      <c r="J280" s="115" t="s">
        <v>282</v>
      </c>
      <c r="K280" s="131"/>
      <c r="L280" s="141"/>
      <c r="M280" s="105" t="s">
        <v>88</v>
      </c>
      <c r="N280" s="115" t="s">
        <v>284</v>
      </c>
      <c r="O280" s="135"/>
      <c r="P280" s="135"/>
      <c r="Q280" s="135"/>
      <c r="R280" s="135"/>
      <c r="S280" s="131"/>
      <c r="T280" s="131"/>
      <c r="U280" s="131"/>
      <c r="V280" s="131"/>
      <c r="W280" s="131"/>
      <c r="X280" s="166"/>
      <c r="Y280" s="185"/>
      <c r="Z280" s="186"/>
      <c r="AA280" s="186"/>
      <c r="AB280" s="196"/>
      <c r="AC280" s="201"/>
      <c r="AD280" s="201"/>
      <c r="AE280" s="201"/>
      <c r="AF280" s="201"/>
    </row>
    <row r="281" spans="1:32" ht="19.5" customHeight="1">
      <c r="A281" s="9"/>
      <c r="B281" s="20"/>
      <c r="C281" s="27"/>
      <c r="D281" s="35"/>
      <c r="E281" s="43"/>
      <c r="F281" s="39"/>
      <c r="G281" s="49"/>
      <c r="H281" s="63" t="s">
        <v>13</v>
      </c>
      <c r="I281" s="95" t="s">
        <v>88</v>
      </c>
      <c r="J281" s="115" t="s">
        <v>180</v>
      </c>
      <c r="K281" s="115"/>
      <c r="L281" s="105" t="s">
        <v>88</v>
      </c>
      <c r="M281" s="115" t="s">
        <v>203</v>
      </c>
      <c r="N281" s="115"/>
      <c r="O281" s="135"/>
      <c r="P281" s="115"/>
      <c r="Q281" s="135"/>
      <c r="R281" s="135"/>
      <c r="S281" s="135"/>
      <c r="T281" s="135"/>
      <c r="U281" s="135"/>
      <c r="V281" s="135"/>
      <c r="W281" s="135"/>
      <c r="X281" s="164"/>
      <c r="Y281" s="186"/>
      <c r="Z281" s="186"/>
      <c r="AA281" s="186"/>
      <c r="AB281" s="196"/>
      <c r="AC281" s="201"/>
      <c r="AD281" s="201"/>
      <c r="AE281" s="201"/>
      <c r="AF281" s="201"/>
    </row>
    <row r="282" spans="1:32" ht="18.75" customHeight="1">
      <c r="A282" s="9"/>
      <c r="B282" s="20"/>
      <c r="C282" s="27"/>
      <c r="D282" s="35"/>
      <c r="E282" s="43"/>
      <c r="F282" s="39"/>
      <c r="G282" s="43"/>
      <c r="H282" s="75" t="s">
        <v>549</v>
      </c>
      <c r="I282" s="95" t="s">
        <v>88</v>
      </c>
      <c r="J282" s="115" t="s">
        <v>180</v>
      </c>
      <c r="K282" s="131"/>
      <c r="L282" s="105" t="s">
        <v>88</v>
      </c>
      <c r="M282" s="115" t="s">
        <v>203</v>
      </c>
      <c r="N282" s="135"/>
      <c r="O282" s="135"/>
      <c r="P282" s="135"/>
      <c r="Q282" s="135"/>
      <c r="R282" s="135"/>
      <c r="S282" s="131"/>
      <c r="T282" s="131"/>
      <c r="U282" s="131"/>
      <c r="V282" s="131"/>
      <c r="W282" s="131"/>
      <c r="X282" s="166"/>
      <c r="Y282" s="185"/>
      <c r="Z282" s="186"/>
      <c r="AA282" s="186"/>
      <c r="AB282" s="196"/>
      <c r="AC282" s="201"/>
      <c r="AD282" s="201"/>
      <c r="AE282" s="201"/>
      <c r="AF282" s="201"/>
    </row>
    <row r="283" spans="1:32" ht="18.75" customHeight="1">
      <c r="A283" s="10" t="s">
        <v>88</v>
      </c>
      <c r="B283" s="20">
        <v>23</v>
      </c>
      <c r="C283" s="27" t="s">
        <v>587</v>
      </c>
      <c r="D283" s="36" t="s">
        <v>88</v>
      </c>
      <c r="E283" s="43" t="s">
        <v>608</v>
      </c>
      <c r="F283" s="36" t="s">
        <v>88</v>
      </c>
      <c r="G283" s="43" t="s">
        <v>703</v>
      </c>
      <c r="H283" s="75" t="s">
        <v>604</v>
      </c>
      <c r="I283" s="95" t="s">
        <v>88</v>
      </c>
      <c r="J283" s="115" t="s">
        <v>180</v>
      </c>
      <c r="K283" s="115"/>
      <c r="L283" s="105" t="s">
        <v>88</v>
      </c>
      <c r="M283" s="115" t="s">
        <v>147</v>
      </c>
      <c r="N283" s="115"/>
      <c r="O283" s="105" t="s">
        <v>88</v>
      </c>
      <c r="P283" s="115" t="s">
        <v>193</v>
      </c>
      <c r="Q283" s="135"/>
      <c r="R283" s="135"/>
      <c r="S283" s="135"/>
      <c r="T283" s="135"/>
      <c r="U283" s="135"/>
      <c r="V283" s="135"/>
      <c r="W283" s="135"/>
      <c r="X283" s="164"/>
      <c r="Y283" s="185"/>
      <c r="Z283" s="186"/>
      <c r="AA283" s="186"/>
      <c r="AB283" s="196"/>
      <c r="AC283" s="201"/>
      <c r="AD283" s="201"/>
      <c r="AE283" s="201"/>
      <c r="AF283" s="201"/>
    </row>
    <row r="284" spans="1:32" ht="18.75" customHeight="1">
      <c r="A284" s="10"/>
      <c r="B284" s="20"/>
      <c r="C284" s="27"/>
      <c r="D284" s="36" t="s">
        <v>88</v>
      </c>
      <c r="E284" s="43" t="s">
        <v>709</v>
      </c>
      <c r="F284" s="36" t="s">
        <v>88</v>
      </c>
      <c r="G284" s="43" t="s">
        <v>714</v>
      </c>
      <c r="H284" s="80" t="s">
        <v>553</v>
      </c>
      <c r="I284" s="95" t="s">
        <v>88</v>
      </c>
      <c r="J284" s="115" t="s">
        <v>180</v>
      </c>
      <c r="K284" s="115"/>
      <c r="L284" s="105" t="s">
        <v>88</v>
      </c>
      <c r="M284" s="115" t="s">
        <v>147</v>
      </c>
      <c r="N284" s="115"/>
      <c r="O284" s="105" t="s">
        <v>88</v>
      </c>
      <c r="P284" s="115" t="s">
        <v>193</v>
      </c>
      <c r="Q284" s="135"/>
      <c r="R284" s="135"/>
      <c r="S284" s="135"/>
      <c r="T284" s="135"/>
      <c r="U284" s="151"/>
      <c r="V284" s="151"/>
      <c r="W284" s="151"/>
      <c r="X284" s="180"/>
      <c r="Y284" s="185"/>
      <c r="Z284" s="186"/>
      <c r="AA284" s="186"/>
      <c r="AB284" s="196"/>
      <c r="AC284" s="201"/>
      <c r="AD284" s="201"/>
      <c r="AE284" s="201"/>
      <c r="AF284" s="201"/>
    </row>
    <row r="285" spans="1:32" ht="18.75" customHeight="1">
      <c r="A285" s="9"/>
      <c r="B285" s="20"/>
      <c r="C285" s="27"/>
      <c r="D285" s="35"/>
      <c r="E285" s="43"/>
      <c r="F285" s="39"/>
      <c r="G285" s="43"/>
      <c r="H285" s="77" t="s">
        <v>105</v>
      </c>
      <c r="I285" s="99" t="s">
        <v>88</v>
      </c>
      <c r="J285" s="117" t="s">
        <v>551</v>
      </c>
      <c r="K285" s="117"/>
      <c r="L285" s="151"/>
      <c r="M285" s="151"/>
      <c r="N285" s="151"/>
      <c r="O285" s="151"/>
      <c r="P285" s="142" t="s">
        <v>88</v>
      </c>
      <c r="Q285" s="117" t="s">
        <v>618</v>
      </c>
      <c r="R285" s="151"/>
      <c r="S285" s="151"/>
      <c r="T285" s="151"/>
      <c r="U285" s="151"/>
      <c r="V285" s="151"/>
      <c r="W285" s="151"/>
      <c r="X285" s="180"/>
      <c r="Y285" s="185"/>
      <c r="Z285" s="186"/>
      <c r="AA285" s="186"/>
      <c r="AB285" s="196"/>
      <c r="AC285" s="201"/>
      <c r="AD285" s="201"/>
      <c r="AE285" s="201"/>
      <c r="AF285" s="201"/>
    </row>
    <row r="286" spans="1:32" ht="18.75" customHeight="1">
      <c r="A286" s="9"/>
      <c r="B286" s="20"/>
      <c r="C286" s="27"/>
      <c r="D286" s="35"/>
      <c r="E286" s="43"/>
      <c r="F286" s="39"/>
      <c r="G286" s="43"/>
      <c r="H286" s="78"/>
      <c r="I286" s="94" t="s">
        <v>88</v>
      </c>
      <c r="J286" s="120" t="s">
        <v>666</v>
      </c>
      <c r="K286" s="129"/>
      <c r="L286" s="129"/>
      <c r="M286" s="129"/>
      <c r="N286" s="129"/>
      <c r="O286" s="129"/>
      <c r="P286" s="129"/>
      <c r="Q286" s="114"/>
      <c r="R286" s="129"/>
      <c r="S286" s="129"/>
      <c r="T286" s="129"/>
      <c r="U286" s="129"/>
      <c r="V286" s="129"/>
      <c r="W286" s="129"/>
      <c r="X286" s="163"/>
      <c r="Y286" s="185"/>
      <c r="Z286" s="186"/>
      <c r="AA286" s="186"/>
      <c r="AB286" s="196"/>
      <c r="AC286" s="201"/>
      <c r="AD286" s="201"/>
      <c r="AE286" s="201"/>
      <c r="AF286" s="201"/>
    </row>
    <row r="287" spans="1:32" ht="18.75" customHeight="1">
      <c r="A287" s="9"/>
      <c r="B287" s="20"/>
      <c r="C287" s="27"/>
      <c r="D287" s="35"/>
      <c r="E287" s="43"/>
      <c r="F287" s="39"/>
      <c r="G287" s="43"/>
      <c r="H287" s="77" t="s">
        <v>669</v>
      </c>
      <c r="I287" s="99" t="s">
        <v>88</v>
      </c>
      <c r="J287" s="117" t="s">
        <v>670</v>
      </c>
      <c r="K287" s="136"/>
      <c r="L287" s="147"/>
      <c r="M287" s="142" t="s">
        <v>88</v>
      </c>
      <c r="N287" s="117" t="s">
        <v>672</v>
      </c>
      <c r="O287" s="151"/>
      <c r="P287" s="151"/>
      <c r="Q287" s="142" t="s">
        <v>88</v>
      </c>
      <c r="R287" s="117" t="s">
        <v>675</v>
      </c>
      <c r="S287" s="151"/>
      <c r="T287" s="151"/>
      <c r="U287" s="151"/>
      <c r="V287" s="151"/>
      <c r="W287" s="151"/>
      <c r="X287" s="180"/>
      <c r="Y287" s="185"/>
      <c r="Z287" s="186"/>
      <c r="AA287" s="186"/>
      <c r="AB287" s="196"/>
      <c r="AC287" s="201"/>
      <c r="AD287" s="201"/>
      <c r="AE287" s="201"/>
      <c r="AF287" s="201"/>
    </row>
    <row r="288" spans="1:32" ht="18.75" customHeight="1">
      <c r="A288" s="9"/>
      <c r="B288" s="20"/>
      <c r="C288" s="27"/>
      <c r="D288" s="35"/>
      <c r="E288" s="43"/>
      <c r="F288" s="39"/>
      <c r="G288" s="43"/>
      <c r="H288" s="78"/>
      <c r="I288" s="94" t="s">
        <v>88</v>
      </c>
      <c r="J288" s="120" t="s">
        <v>681</v>
      </c>
      <c r="K288" s="129"/>
      <c r="L288" s="129"/>
      <c r="M288" s="129"/>
      <c r="N288" s="129"/>
      <c r="O288" s="129"/>
      <c r="P288" s="129"/>
      <c r="Q288" s="145" t="s">
        <v>88</v>
      </c>
      <c r="R288" s="120" t="s">
        <v>685</v>
      </c>
      <c r="S288" s="114"/>
      <c r="T288" s="129"/>
      <c r="U288" s="129"/>
      <c r="V288" s="129"/>
      <c r="W288" s="129"/>
      <c r="X288" s="163"/>
      <c r="Y288" s="185"/>
      <c r="Z288" s="186"/>
      <c r="AA288" s="186"/>
      <c r="AB288" s="196"/>
      <c r="AC288" s="201"/>
      <c r="AD288" s="201"/>
      <c r="AE288" s="201"/>
      <c r="AF288" s="201"/>
    </row>
    <row r="289" spans="1:32" ht="18.75" customHeight="1">
      <c r="A289" s="9"/>
      <c r="B289" s="20"/>
      <c r="C289" s="27"/>
      <c r="D289" s="35"/>
      <c r="E289" s="43"/>
      <c r="F289" s="39"/>
      <c r="G289" s="43"/>
      <c r="H289" s="66" t="s">
        <v>61</v>
      </c>
      <c r="I289" s="95" t="s">
        <v>88</v>
      </c>
      <c r="J289" s="115" t="s">
        <v>180</v>
      </c>
      <c r="K289" s="115"/>
      <c r="L289" s="105" t="s">
        <v>88</v>
      </c>
      <c r="M289" s="115" t="s">
        <v>173</v>
      </c>
      <c r="N289" s="115"/>
      <c r="O289" s="105" t="s">
        <v>88</v>
      </c>
      <c r="P289" s="115" t="s">
        <v>37</v>
      </c>
      <c r="Q289" s="123"/>
      <c r="R289" s="105" t="s">
        <v>88</v>
      </c>
      <c r="S289" s="115" t="s">
        <v>184</v>
      </c>
      <c r="T289" s="123"/>
      <c r="U289" s="123"/>
      <c r="V289" s="123"/>
      <c r="W289" s="123"/>
      <c r="X289" s="173"/>
      <c r="Y289" s="185"/>
      <c r="Z289" s="186"/>
      <c r="AA289" s="186"/>
      <c r="AB289" s="196"/>
      <c r="AC289" s="201"/>
      <c r="AD289" s="201"/>
      <c r="AE289" s="201"/>
      <c r="AF289" s="201"/>
    </row>
    <row r="290" spans="1:32" ht="18.75" customHeight="1">
      <c r="A290" s="9"/>
      <c r="B290" s="20"/>
      <c r="C290" s="27"/>
      <c r="D290" s="35"/>
      <c r="E290" s="43"/>
      <c r="F290" s="39"/>
      <c r="G290" s="43"/>
      <c r="H290" s="65" t="s">
        <v>574</v>
      </c>
      <c r="I290" s="109" t="s">
        <v>88</v>
      </c>
      <c r="J290" s="123" t="s">
        <v>180</v>
      </c>
      <c r="K290" s="123"/>
      <c r="L290" s="150" t="s">
        <v>88</v>
      </c>
      <c r="M290" s="123" t="s">
        <v>203</v>
      </c>
      <c r="N290" s="123"/>
      <c r="O290" s="116"/>
      <c r="P290" s="116"/>
      <c r="Q290" s="116"/>
      <c r="R290" s="116"/>
      <c r="S290" s="116"/>
      <c r="T290" s="116"/>
      <c r="U290" s="116"/>
      <c r="V290" s="116"/>
      <c r="W290" s="116"/>
      <c r="X290" s="174"/>
      <c r="Y290" s="185"/>
      <c r="Z290" s="186"/>
      <c r="AA290" s="186"/>
      <c r="AB290" s="196"/>
      <c r="AC290" s="201"/>
      <c r="AD290" s="201"/>
      <c r="AE290" s="201"/>
      <c r="AF290" s="201"/>
    </row>
    <row r="291" spans="1:32" ht="18.75" customHeight="1">
      <c r="A291" s="9"/>
      <c r="B291" s="20"/>
      <c r="C291" s="27"/>
      <c r="D291" s="35"/>
      <c r="E291" s="43"/>
      <c r="F291" s="39"/>
      <c r="G291" s="43"/>
      <c r="H291" s="62"/>
      <c r="I291" s="109"/>
      <c r="J291" s="123"/>
      <c r="K291" s="123"/>
      <c r="L291" s="150"/>
      <c r="M291" s="123"/>
      <c r="N291" s="123"/>
      <c r="O291" s="114"/>
      <c r="P291" s="114"/>
      <c r="Q291" s="114"/>
      <c r="R291" s="114"/>
      <c r="S291" s="114"/>
      <c r="T291" s="114"/>
      <c r="U291" s="114"/>
      <c r="V291" s="114"/>
      <c r="W291" s="114"/>
      <c r="X291" s="176"/>
      <c r="Y291" s="185"/>
      <c r="Z291" s="186"/>
      <c r="AA291" s="186"/>
      <c r="AB291" s="196"/>
      <c r="AC291" s="201"/>
      <c r="AD291" s="201"/>
      <c r="AE291" s="201"/>
      <c r="AF291" s="201"/>
    </row>
    <row r="292" spans="1:32" ht="18.75" customHeight="1">
      <c r="A292" s="9"/>
      <c r="B292" s="20"/>
      <c r="C292" s="27"/>
      <c r="D292" s="35"/>
      <c r="E292" s="43"/>
      <c r="F292" s="39"/>
      <c r="G292" s="49"/>
      <c r="H292" s="66" t="s">
        <v>176</v>
      </c>
      <c r="I292" s="95" t="s">
        <v>88</v>
      </c>
      <c r="J292" s="115" t="s">
        <v>180</v>
      </c>
      <c r="K292" s="115"/>
      <c r="L292" s="105" t="s">
        <v>88</v>
      </c>
      <c r="M292" s="115" t="s">
        <v>173</v>
      </c>
      <c r="N292" s="115"/>
      <c r="O292" s="105" t="s">
        <v>88</v>
      </c>
      <c r="P292" s="115" t="s">
        <v>37</v>
      </c>
      <c r="Q292" s="115"/>
      <c r="R292" s="105" t="s">
        <v>88</v>
      </c>
      <c r="S292" s="115" t="s">
        <v>226</v>
      </c>
      <c r="T292" s="115"/>
      <c r="U292" s="131"/>
      <c r="V292" s="131"/>
      <c r="W292" s="131"/>
      <c r="X292" s="166"/>
      <c r="Y292" s="185"/>
      <c r="Z292" s="186"/>
      <c r="AA292" s="186"/>
      <c r="AB292" s="196"/>
      <c r="AC292" s="201"/>
      <c r="AD292" s="201"/>
      <c r="AE292" s="201"/>
      <c r="AF292" s="201"/>
    </row>
    <row r="293" spans="1:32" ht="18.75" customHeight="1">
      <c r="A293" s="9"/>
      <c r="B293" s="20"/>
      <c r="C293" s="27"/>
      <c r="D293" s="35"/>
      <c r="E293" s="43"/>
      <c r="F293" s="39"/>
      <c r="G293" s="49"/>
      <c r="H293" s="67" t="s">
        <v>229</v>
      </c>
      <c r="I293" s="99" t="s">
        <v>88</v>
      </c>
      <c r="J293" s="117" t="s">
        <v>180</v>
      </c>
      <c r="K293" s="117"/>
      <c r="L293" s="142" t="s">
        <v>88</v>
      </c>
      <c r="M293" s="117" t="s">
        <v>147</v>
      </c>
      <c r="N293" s="117"/>
      <c r="O293" s="142" t="s">
        <v>88</v>
      </c>
      <c r="P293" s="117" t="s">
        <v>193</v>
      </c>
      <c r="Q293" s="117"/>
      <c r="R293" s="142"/>
      <c r="S293" s="117"/>
      <c r="T293" s="117"/>
      <c r="U293" s="136"/>
      <c r="V293" s="136"/>
      <c r="W293" s="136"/>
      <c r="X293" s="170"/>
      <c r="Y293" s="185"/>
      <c r="Z293" s="186"/>
      <c r="AA293" s="186"/>
      <c r="AB293" s="196"/>
      <c r="AC293" s="201"/>
      <c r="AD293" s="201"/>
      <c r="AE293" s="201"/>
      <c r="AF293" s="201"/>
    </row>
    <row r="294" spans="1:32" ht="18.75" customHeight="1">
      <c r="A294" s="11"/>
      <c r="B294" s="21"/>
      <c r="C294" s="28"/>
      <c r="D294" s="37"/>
      <c r="E294" s="44"/>
      <c r="F294" s="51"/>
      <c r="G294" s="55"/>
      <c r="H294" s="68" t="s">
        <v>230</v>
      </c>
      <c r="I294" s="100" t="s">
        <v>88</v>
      </c>
      <c r="J294" s="118" t="s">
        <v>180</v>
      </c>
      <c r="K294" s="118"/>
      <c r="L294" s="143" t="s">
        <v>88</v>
      </c>
      <c r="M294" s="118" t="s">
        <v>203</v>
      </c>
      <c r="N294" s="118"/>
      <c r="O294" s="118"/>
      <c r="P294" s="118"/>
      <c r="Q294" s="158"/>
      <c r="R294" s="118"/>
      <c r="S294" s="118"/>
      <c r="T294" s="118"/>
      <c r="U294" s="118"/>
      <c r="V294" s="118"/>
      <c r="W294" s="118"/>
      <c r="X294" s="171"/>
      <c r="Y294" s="187"/>
      <c r="Z294" s="192"/>
      <c r="AA294" s="192"/>
      <c r="AB294" s="197"/>
      <c r="AC294" s="202"/>
      <c r="AD294" s="202"/>
      <c r="AE294" s="202"/>
      <c r="AF294" s="202"/>
    </row>
    <row r="295" spans="1:32" ht="19.5" customHeight="1">
      <c r="A295" s="8"/>
      <c r="B295" s="19"/>
      <c r="C295" s="26"/>
      <c r="D295" s="34"/>
      <c r="E295" s="42"/>
      <c r="F295" s="38"/>
      <c r="G295" s="48"/>
      <c r="H295" s="88" t="s">
        <v>150</v>
      </c>
      <c r="I295" s="101" t="s">
        <v>88</v>
      </c>
      <c r="J295" s="119" t="s">
        <v>159</v>
      </c>
      <c r="K295" s="132"/>
      <c r="L295" s="144"/>
      <c r="M295" s="146" t="s">
        <v>88</v>
      </c>
      <c r="N295" s="119" t="s">
        <v>160</v>
      </c>
      <c r="O295" s="146"/>
      <c r="P295" s="119"/>
      <c r="Q295" s="156"/>
      <c r="R295" s="156"/>
      <c r="S295" s="156"/>
      <c r="T295" s="156"/>
      <c r="U295" s="156"/>
      <c r="V295" s="156"/>
      <c r="W295" s="156"/>
      <c r="X295" s="172"/>
      <c r="Y295" s="93" t="s">
        <v>88</v>
      </c>
      <c r="Z295" s="113" t="s">
        <v>132</v>
      </c>
      <c r="AA295" s="113"/>
      <c r="AB295" s="195"/>
      <c r="AC295" s="183"/>
      <c r="AD295" s="190"/>
      <c r="AE295" s="190"/>
      <c r="AF295" s="193"/>
    </row>
    <row r="296" spans="1:32" ht="19.5" customHeight="1">
      <c r="A296" s="9"/>
      <c r="B296" s="20"/>
      <c r="C296" s="27"/>
      <c r="D296" s="35"/>
      <c r="E296" s="43"/>
      <c r="F296" s="39"/>
      <c r="G296" s="49"/>
      <c r="H296" s="63" t="s">
        <v>369</v>
      </c>
      <c r="I296" s="95" t="s">
        <v>88</v>
      </c>
      <c r="J296" s="115" t="s">
        <v>159</v>
      </c>
      <c r="K296" s="131"/>
      <c r="L296" s="141"/>
      <c r="M296" s="105" t="s">
        <v>88</v>
      </c>
      <c r="N296" s="115" t="s">
        <v>160</v>
      </c>
      <c r="O296" s="105"/>
      <c r="P296" s="115"/>
      <c r="Q296" s="135"/>
      <c r="R296" s="135"/>
      <c r="S296" s="135"/>
      <c r="T296" s="135"/>
      <c r="U296" s="135"/>
      <c r="V296" s="135"/>
      <c r="W296" s="135"/>
      <c r="X296" s="164"/>
      <c r="Y296" s="36" t="s">
        <v>88</v>
      </c>
      <c r="Z296" s="33" t="s">
        <v>141</v>
      </c>
      <c r="AA296" s="186"/>
      <c r="AB296" s="196"/>
      <c r="AC296" s="184"/>
      <c r="AD296" s="191"/>
      <c r="AE296" s="191"/>
      <c r="AF296" s="194"/>
    </row>
    <row r="297" spans="1:32" ht="18.75" customHeight="1">
      <c r="A297" s="9"/>
      <c r="B297" s="20"/>
      <c r="C297" s="27"/>
      <c r="D297" s="35"/>
      <c r="E297" s="49"/>
      <c r="F297" s="35"/>
      <c r="G297" s="43"/>
      <c r="H297" s="78" t="s">
        <v>370</v>
      </c>
      <c r="I297" s="94" t="s">
        <v>88</v>
      </c>
      <c r="J297" s="120" t="s">
        <v>496</v>
      </c>
      <c r="K297" s="133"/>
      <c r="L297" s="149"/>
      <c r="M297" s="145" t="s">
        <v>88</v>
      </c>
      <c r="N297" s="120" t="s">
        <v>633</v>
      </c>
      <c r="O297" s="114"/>
      <c r="P297" s="133"/>
      <c r="Q297" s="133"/>
      <c r="R297" s="133"/>
      <c r="S297" s="133"/>
      <c r="T297" s="133"/>
      <c r="U297" s="133"/>
      <c r="V297" s="133"/>
      <c r="W297" s="133"/>
      <c r="X297" s="169"/>
      <c r="AB297" s="196"/>
      <c r="AC297" s="184"/>
      <c r="AD297" s="191"/>
      <c r="AE297" s="191"/>
      <c r="AF297" s="194"/>
    </row>
    <row r="298" spans="1:32" ht="18.75" customHeight="1">
      <c r="A298" s="9"/>
      <c r="B298" s="20"/>
      <c r="C298" s="27"/>
      <c r="D298" s="35"/>
      <c r="E298" s="49"/>
      <c r="F298" s="35"/>
      <c r="G298" s="43"/>
      <c r="H298" s="75" t="s">
        <v>715</v>
      </c>
      <c r="I298" s="95" t="s">
        <v>88</v>
      </c>
      <c r="J298" s="115" t="s">
        <v>496</v>
      </c>
      <c r="K298" s="131"/>
      <c r="L298" s="141"/>
      <c r="M298" s="105" t="s">
        <v>88</v>
      </c>
      <c r="N298" s="115" t="s">
        <v>633</v>
      </c>
      <c r="O298" s="123"/>
      <c r="P298" s="131"/>
      <c r="Q298" s="131"/>
      <c r="R298" s="131"/>
      <c r="S298" s="131"/>
      <c r="T298" s="131"/>
      <c r="U298" s="131"/>
      <c r="V298" s="131"/>
      <c r="W298" s="131"/>
      <c r="X298" s="166"/>
      <c r="Y298" s="185"/>
      <c r="Z298" s="186"/>
      <c r="AA298" s="186"/>
      <c r="AB298" s="196"/>
      <c r="AC298" s="184"/>
      <c r="AD298" s="191"/>
      <c r="AE298" s="191"/>
      <c r="AF298" s="194"/>
    </row>
    <row r="299" spans="1:32" ht="18.75" customHeight="1">
      <c r="A299" s="9"/>
      <c r="B299" s="20"/>
      <c r="C299" s="27"/>
      <c r="D299" s="35"/>
      <c r="E299" s="49"/>
      <c r="F299" s="35"/>
      <c r="G299" s="43"/>
      <c r="H299" s="75" t="s">
        <v>423</v>
      </c>
      <c r="I299" s="95" t="s">
        <v>88</v>
      </c>
      <c r="J299" s="115" t="s">
        <v>180</v>
      </c>
      <c r="K299" s="131"/>
      <c r="L299" s="105" t="s">
        <v>88</v>
      </c>
      <c r="M299" s="115" t="s">
        <v>203</v>
      </c>
      <c r="N299" s="135"/>
      <c r="O299" s="135"/>
      <c r="P299" s="135"/>
      <c r="Q299" s="131"/>
      <c r="R299" s="131"/>
      <c r="S299" s="131"/>
      <c r="T299" s="131"/>
      <c r="U299" s="131"/>
      <c r="V299" s="131"/>
      <c r="W299" s="131"/>
      <c r="X299" s="166"/>
      <c r="Y299" s="185"/>
      <c r="Z299" s="186"/>
      <c r="AA299" s="186"/>
      <c r="AB299" s="196"/>
      <c r="AC299" s="184"/>
      <c r="AD299" s="191"/>
      <c r="AE299" s="191"/>
      <c r="AF299" s="194"/>
    </row>
    <row r="300" spans="1:32" ht="18.75" customHeight="1">
      <c r="A300" s="9"/>
      <c r="B300" s="20"/>
      <c r="C300" s="27"/>
      <c r="D300" s="35"/>
      <c r="E300" s="49"/>
      <c r="F300" s="35"/>
      <c r="G300" s="43"/>
      <c r="H300" s="75" t="s">
        <v>547</v>
      </c>
      <c r="I300" s="95" t="s">
        <v>88</v>
      </c>
      <c r="J300" s="115" t="s">
        <v>282</v>
      </c>
      <c r="K300" s="131"/>
      <c r="L300" s="141"/>
      <c r="M300" s="105" t="s">
        <v>88</v>
      </c>
      <c r="N300" s="115" t="s">
        <v>284</v>
      </c>
      <c r="O300" s="135"/>
      <c r="P300" s="135"/>
      <c r="Q300" s="131"/>
      <c r="R300" s="131"/>
      <c r="S300" s="131"/>
      <c r="T300" s="131"/>
      <c r="U300" s="131"/>
      <c r="V300" s="131"/>
      <c r="W300" s="131"/>
      <c r="X300" s="166"/>
      <c r="Y300" s="186"/>
      <c r="Z300" s="186"/>
      <c r="AA300" s="186"/>
      <c r="AB300" s="196"/>
      <c r="AC300" s="184"/>
      <c r="AD300" s="191"/>
      <c r="AE300" s="191"/>
      <c r="AF300" s="194"/>
    </row>
    <row r="301" spans="1:32" ht="19.5" customHeight="1">
      <c r="A301" s="9"/>
      <c r="B301" s="20"/>
      <c r="C301" s="27"/>
      <c r="D301" s="35"/>
      <c r="E301" s="43"/>
      <c r="F301" s="39"/>
      <c r="G301" s="49"/>
      <c r="H301" s="63" t="s">
        <v>13</v>
      </c>
      <c r="I301" s="95" t="s">
        <v>88</v>
      </c>
      <c r="J301" s="115" t="s">
        <v>180</v>
      </c>
      <c r="K301" s="115"/>
      <c r="L301" s="105" t="s">
        <v>88</v>
      </c>
      <c r="M301" s="115" t="s">
        <v>203</v>
      </c>
      <c r="N301" s="115"/>
      <c r="O301" s="135"/>
      <c r="P301" s="115"/>
      <c r="Q301" s="135"/>
      <c r="R301" s="135"/>
      <c r="S301" s="135"/>
      <c r="T301" s="135"/>
      <c r="U301" s="135"/>
      <c r="V301" s="135"/>
      <c r="W301" s="135"/>
      <c r="X301" s="164"/>
      <c r="Y301" s="186"/>
      <c r="Z301" s="186"/>
      <c r="AA301" s="186"/>
      <c r="AB301" s="196"/>
      <c r="AC301" s="184"/>
      <c r="AD301" s="191"/>
      <c r="AE301" s="191"/>
      <c r="AF301" s="194"/>
    </row>
    <row r="302" spans="1:32" ht="18.75" customHeight="1">
      <c r="A302" s="9"/>
      <c r="B302" s="20"/>
      <c r="C302" s="27"/>
      <c r="D302" s="35"/>
      <c r="E302" s="49"/>
      <c r="F302" s="36" t="s">
        <v>88</v>
      </c>
      <c r="G302" s="43" t="s">
        <v>571</v>
      </c>
      <c r="H302" s="75" t="s">
        <v>549</v>
      </c>
      <c r="I302" s="95" t="s">
        <v>88</v>
      </c>
      <c r="J302" s="115" t="s">
        <v>180</v>
      </c>
      <c r="K302" s="131"/>
      <c r="L302" s="105" t="s">
        <v>88</v>
      </c>
      <c r="M302" s="115" t="s">
        <v>203</v>
      </c>
      <c r="N302" s="135"/>
      <c r="O302" s="135"/>
      <c r="P302" s="135"/>
      <c r="Q302" s="131"/>
      <c r="R302" s="131"/>
      <c r="S302" s="131"/>
      <c r="T302" s="131"/>
      <c r="U302" s="131"/>
      <c r="V302" s="131"/>
      <c r="W302" s="131"/>
      <c r="X302" s="166"/>
      <c r="Y302" s="185"/>
      <c r="Z302" s="186"/>
      <c r="AA302" s="186"/>
      <c r="AB302" s="196"/>
      <c r="AC302" s="184"/>
      <c r="AD302" s="191"/>
      <c r="AE302" s="191"/>
      <c r="AF302" s="194"/>
    </row>
    <row r="303" spans="1:32" ht="18.75" customHeight="1">
      <c r="A303" s="9"/>
      <c r="B303" s="20"/>
      <c r="C303" s="27"/>
      <c r="D303" s="35"/>
      <c r="E303" s="49"/>
      <c r="F303" s="35"/>
      <c r="G303" s="43" t="s">
        <v>646</v>
      </c>
      <c r="H303" s="75" t="s">
        <v>604</v>
      </c>
      <c r="I303" s="95" t="s">
        <v>88</v>
      </c>
      <c r="J303" s="115" t="s">
        <v>180</v>
      </c>
      <c r="K303" s="115"/>
      <c r="L303" s="105" t="s">
        <v>88</v>
      </c>
      <c r="M303" s="115" t="s">
        <v>147</v>
      </c>
      <c r="N303" s="115"/>
      <c r="O303" s="105" t="s">
        <v>88</v>
      </c>
      <c r="P303" s="115" t="s">
        <v>193</v>
      </c>
      <c r="Q303" s="135"/>
      <c r="R303" s="131"/>
      <c r="S303" s="131"/>
      <c r="T303" s="131"/>
      <c r="U303" s="131"/>
      <c r="V303" s="131"/>
      <c r="W303" s="131"/>
      <c r="X303" s="166"/>
      <c r="Y303" s="185"/>
      <c r="Z303" s="186"/>
      <c r="AA303" s="186"/>
      <c r="AB303" s="196"/>
      <c r="AC303" s="184"/>
      <c r="AD303" s="191"/>
      <c r="AE303" s="191"/>
      <c r="AF303" s="194"/>
    </row>
    <row r="304" spans="1:32" ht="18.75" customHeight="1">
      <c r="A304" s="10" t="s">
        <v>88</v>
      </c>
      <c r="B304" s="20">
        <v>23</v>
      </c>
      <c r="C304" s="27" t="s">
        <v>587</v>
      </c>
      <c r="D304" s="36" t="s">
        <v>88</v>
      </c>
      <c r="E304" s="49" t="s">
        <v>718</v>
      </c>
      <c r="F304" s="36" t="s">
        <v>88</v>
      </c>
      <c r="G304" s="43" t="s">
        <v>632</v>
      </c>
      <c r="H304" s="77" t="s">
        <v>105</v>
      </c>
      <c r="I304" s="99" t="s">
        <v>88</v>
      </c>
      <c r="J304" s="117" t="s">
        <v>551</v>
      </c>
      <c r="K304" s="117"/>
      <c r="L304" s="151"/>
      <c r="M304" s="151"/>
      <c r="N304" s="151"/>
      <c r="O304" s="151"/>
      <c r="P304" s="142" t="s">
        <v>88</v>
      </c>
      <c r="Q304" s="117" t="s">
        <v>618</v>
      </c>
      <c r="R304" s="151"/>
      <c r="S304" s="151"/>
      <c r="T304" s="151"/>
      <c r="U304" s="151"/>
      <c r="V304" s="151"/>
      <c r="W304" s="151"/>
      <c r="X304" s="180"/>
      <c r="Y304" s="185"/>
      <c r="Z304" s="186"/>
      <c r="AA304" s="186"/>
      <c r="AB304" s="196"/>
      <c r="AC304" s="184"/>
      <c r="AD304" s="191"/>
      <c r="AE304" s="191"/>
      <c r="AF304" s="194"/>
    </row>
    <row r="305" spans="1:32" ht="18.75" customHeight="1">
      <c r="A305" s="9"/>
      <c r="B305" s="20"/>
      <c r="C305" s="27"/>
      <c r="D305" s="35"/>
      <c r="E305" s="49"/>
      <c r="F305" s="35"/>
      <c r="G305" s="43" t="s">
        <v>648</v>
      </c>
      <c r="H305" s="78"/>
      <c r="I305" s="94" t="s">
        <v>88</v>
      </c>
      <c r="J305" s="120" t="s">
        <v>666</v>
      </c>
      <c r="K305" s="129"/>
      <c r="L305" s="129"/>
      <c r="M305" s="129"/>
      <c r="N305" s="129"/>
      <c r="O305" s="129"/>
      <c r="P305" s="129"/>
      <c r="Q305" s="114"/>
      <c r="R305" s="129"/>
      <c r="S305" s="129"/>
      <c r="T305" s="129"/>
      <c r="U305" s="129"/>
      <c r="V305" s="129"/>
      <c r="W305" s="129"/>
      <c r="X305" s="163"/>
      <c r="Y305" s="185"/>
      <c r="Z305" s="186"/>
      <c r="AA305" s="186"/>
      <c r="AB305" s="196"/>
      <c r="AC305" s="184"/>
      <c r="AD305" s="191"/>
      <c r="AE305" s="191"/>
      <c r="AF305" s="194"/>
    </row>
    <row r="306" spans="1:32" ht="18.75" customHeight="1">
      <c r="A306" s="9"/>
      <c r="B306" s="20"/>
      <c r="C306" s="27"/>
      <c r="D306" s="35"/>
      <c r="E306" s="49"/>
      <c r="F306" s="36" t="s">
        <v>88</v>
      </c>
      <c r="G306" s="43" t="s">
        <v>719</v>
      </c>
      <c r="H306" s="80" t="s">
        <v>553</v>
      </c>
      <c r="I306" s="95" t="s">
        <v>88</v>
      </c>
      <c r="J306" s="115" t="s">
        <v>180</v>
      </c>
      <c r="K306" s="115"/>
      <c r="L306" s="105" t="s">
        <v>88</v>
      </c>
      <c r="M306" s="115" t="s">
        <v>147</v>
      </c>
      <c r="N306" s="115"/>
      <c r="O306" s="105" t="s">
        <v>88</v>
      </c>
      <c r="P306" s="115" t="s">
        <v>193</v>
      </c>
      <c r="Q306" s="135"/>
      <c r="R306" s="135"/>
      <c r="S306" s="135"/>
      <c r="T306" s="135"/>
      <c r="U306" s="151"/>
      <c r="V306" s="151"/>
      <c r="W306" s="151"/>
      <c r="X306" s="180"/>
      <c r="Y306" s="185"/>
      <c r="Z306" s="186"/>
      <c r="AA306" s="186"/>
      <c r="AB306" s="196"/>
      <c r="AC306" s="184"/>
      <c r="AD306" s="191"/>
      <c r="AE306" s="191"/>
      <c r="AF306" s="194"/>
    </row>
    <row r="307" spans="1:32" ht="18.75" customHeight="1">
      <c r="A307" s="9"/>
      <c r="B307" s="20"/>
      <c r="C307" s="27"/>
      <c r="D307" s="35"/>
      <c r="E307" s="49"/>
      <c r="F307" s="35"/>
      <c r="G307" s="43" t="s">
        <v>272</v>
      </c>
      <c r="H307" s="77" t="s">
        <v>669</v>
      </c>
      <c r="I307" s="99" t="s">
        <v>88</v>
      </c>
      <c r="J307" s="117" t="s">
        <v>670</v>
      </c>
      <c r="K307" s="136"/>
      <c r="L307" s="147"/>
      <c r="M307" s="142" t="s">
        <v>88</v>
      </c>
      <c r="N307" s="117" t="s">
        <v>672</v>
      </c>
      <c r="O307" s="151"/>
      <c r="P307" s="151"/>
      <c r="Q307" s="142" t="s">
        <v>88</v>
      </c>
      <c r="R307" s="117" t="s">
        <v>675</v>
      </c>
      <c r="S307" s="151"/>
      <c r="T307" s="151"/>
      <c r="U307" s="151"/>
      <c r="V307" s="151"/>
      <c r="W307" s="151"/>
      <c r="X307" s="180"/>
      <c r="Y307" s="185"/>
      <c r="Z307" s="186"/>
      <c r="AA307" s="186"/>
      <c r="AB307" s="196"/>
      <c r="AC307" s="184"/>
      <c r="AD307" s="191"/>
      <c r="AE307" s="191"/>
      <c r="AF307" s="194"/>
    </row>
    <row r="308" spans="1:32" ht="18.75" customHeight="1">
      <c r="A308" s="9"/>
      <c r="B308" s="20"/>
      <c r="C308" s="27"/>
      <c r="D308" s="35"/>
      <c r="E308" s="49"/>
      <c r="F308" s="36" t="s">
        <v>88</v>
      </c>
      <c r="G308" s="43" t="s">
        <v>458</v>
      </c>
      <c r="H308" s="78"/>
      <c r="I308" s="94" t="s">
        <v>88</v>
      </c>
      <c r="J308" s="120" t="s">
        <v>681</v>
      </c>
      <c r="K308" s="129"/>
      <c r="L308" s="129"/>
      <c r="M308" s="129"/>
      <c r="N308" s="129"/>
      <c r="O308" s="129"/>
      <c r="P308" s="129"/>
      <c r="Q308" s="145" t="s">
        <v>88</v>
      </c>
      <c r="R308" s="120" t="s">
        <v>685</v>
      </c>
      <c r="S308" s="114"/>
      <c r="T308" s="129"/>
      <c r="U308" s="129"/>
      <c r="V308" s="129"/>
      <c r="W308" s="129"/>
      <c r="X308" s="163"/>
      <c r="Y308" s="185"/>
      <c r="Z308" s="186"/>
      <c r="AA308" s="186"/>
      <c r="AB308" s="196"/>
      <c r="AC308" s="184"/>
      <c r="AD308" s="191"/>
      <c r="AE308" s="191"/>
      <c r="AF308" s="194"/>
    </row>
    <row r="309" spans="1:32" ht="18.75" customHeight="1">
      <c r="A309" s="9"/>
      <c r="B309" s="20"/>
      <c r="C309" s="27"/>
      <c r="D309" s="35"/>
      <c r="E309" s="49"/>
      <c r="F309" s="39"/>
      <c r="G309" s="49"/>
      <c r="H309" s="66" t="s">
        <v>61</v>
      </c>
      <c r="I309" s="95" t="s">
        <v>88</v>
      </c>
      <c r="J309" s="115" t="s">
        <v>180</v>
      </c>
      <c r="K309" s="115"/>
      <c r="L309" s="105" t="s">
        <v>88</v>
      </c>
      <c r="M309" s="115" t="s">
        <v>173</v>
      </c>
      <c r="N309" s="115"/>
      <c r="O309" s="105" t="s">
        <v>88</v>
      </c>
      <c r="P309" s="115" t="s">
        <v>37</v>
      </c>
      <c r="Q309" s="123"/>
      <c r="R309" s="105" t="s">
        <v>88</v>
      </c>
      <c r="S309" s="115" t="s">
        <v>184</v>
      </c>
      <c r="T309" s="123"/>
      <c r="U309" s="123"/>
      <c r="V309" s="123"/>
      <c r="W309" s="123"/>
      <c r="X309" s="173"/>
      <c r="Y309" s="185"/>
      <c r="Z309" s="186"/>
      <c r="AA309" s="186"/>
      <c r="AB309" s="196"/>
      <c r="AC309" s="184"/>
      <c r="AD309" s="191"/>
      <c r="AE309" s="191"/>
      <c r="AF309" s="194"/>
    </row>
    <row r="310" spans="1:32" ht="18.75" customHeight="1">
      <c r="A310" s="9"/>
      <c r="B310" s="20"/>
      <c r="C310" s="27"/>
      <c r="D310" s="35"/>
      <c r="E310" s="49"/>
      <c r="F310" s="39"/>
      <c r="G310" s="49"/>
      <c r="H310" s="65" t="s">
        <v>574</v>
      </c>
      <c r="I310" s="109" t="s">
        <v>88</v>
      </c>
      <c r="J310" s="123" t="s">
        <v>180</v>
      </c>
      <c r="K310" s="123"/>
      <c r="L310" s="150" t="s">
        <v>88</v>
      </c>
      <c r="M310" s="123" t="s">
        <v>203</v>
      </c>
      <c r="N310" s="123"/>
      <c r="O310" s="116"/>
      <c r="P310" s="116"/>
      <c r="Q310" s="116"/>
      <c r="R310" s="116"/>
      <c r="S310" s="116"/>
      <c r="T310" s="116"/>
      <c r="U310" s="116"/>
      <c r="V310" s="116"/>
      <c r="W310" s="116"/>
      <c r="X310" s="174"/>
      <c r="Y310" s="185"/>
      <c r="Z310" s="186"/>
      <c r="AA310" s="186"/>
      <c r="AB310" s="196"/>
      <c r="AC310" s="184"/>
      <c r="AD310" s="191"/>
      <c r="AE310" s="191"/>
      <c r="AF310" s="194"/>
    </row>
    <row r="311" spans="1:32" ht="18.75" customHeight="1">
      <c r="A311" s="9"/>
      <c r="B311" s="20"/>
      <c r="C311" s="27"/>
      <c r="D311" s="35"/>
      <c r="E311" s="49"/>
      <c r="F311" s="39"/>
      <c r="G311" s="49"/>
      <c r="H311" s="62"/>
      <c r="I311" s="109"/>
      <c r="J311" s="123"/>
      <c r="K311" s="123"/>
      <c r="L311" s="150"/>
      <c r="M311" s="123"/>
      <c r="N311" s="123"/>
      <c r="O311" s="114"/>
      <c r="P311" s="114"/>
      <c r="Q311" s="114"/>
      <c r="R311" s="114"/>
      <c r="S311" s="114"/>
      <c r="T311" s="114"/>
      <c r="U311" s="114"/>
      <c r="V311" s="114"/>
      <c r="W311" s="114"/>
      <c r="X311" s="176"/>
      <c r="Y311" s="185"/>
      <c r="Z311" s="186"/>
      <c r="AA311" s="186"/>
      <c r="AB311" s="196"/>
      <c r="AC311" s="184"/>
      <c r="AD311" s="191"/>
      <c r="AE311" s="191"/>
      <c r="AF311" s="194"/>
    </row>
    <row r="312" spans="1:32" ht="18.75" customHeight="1">
      <c r="A312" s="9"/>
      <c r="B312" s="20"/>
      <c r="C312" s="27"/>
      <c r="D312" s="35"/>
      <c r="E312" s="43"/>
      <c r="F312" s="39"/>
      <c r="G312" s="49"/>
      <c r="H312" s="66" t="s">
        <v>176</v>
      </c>
      <c r="I312" s="95" t="s">
        <v>88</v>
      </c>
      <c r="J312" s="115" t="s">
        <v>180</v>
      </c>
      <c r="K312" s="115"/>
      <c r="L312" s="105" t="s">
        <v>88</v>
      </c>
      <c r="M312" s="115" t="s">
        <v>173</v>
      </c>
      <c r="N312" s="115"/>
      <c r="O312" s="105" t="s">
        <v>88</v>
      </c>
      <c r="P312" s="115" t="s">
        <v>37</v>
      </c>
      <c r="Q312" s="115"/>
      <c r="R312" s="105" t="s">
        <v>88</v>
      </c>
      <c r="S312" s="115" t="s">
        <v>226</v>
      </c>
      <c r="T312" s="115"/>
      <c r="U312" s="131"/>
      <c r="V312" s="131"/>
      <c r="W312" s="131"/>
      <c r="X312" s="166"/>
      <c r="Y312" s="185"/>
      <c r="Z312" s="186"/>
      <c r="AA312" s="186"/>
      <c r="AB312" s="196"/>
      <c r="AC312" s="184"/>
      <c r="AD312" s="191"/>
      <c r="AE312" s="191"/>
      <c r="AF312" s="194"/>
    </row>
    <row r="313" spans="1:32" ht="18.75" customHeight="1">
      <c r="A313" s="9"/>
      <c r="B313" s="20"/>
      <c r="C313" s="27"/>
      <c r="D313" s="35"/>
      <c r="E313" s="43"/>
      <c r="F313" s="39"/>
      <c r="G313" s="49"/>
      <c r="H313" s="67" t="s">
        <v>229</v>
      </c>
      <c r="I313" s="99" t="s">
        <v>88</v>
      </c>
      <c r="J313" s="117" t="s">
        <v>180</v>
      </c>
      <c r="K313" s="117"/>
      <c r="L313" s="142" t="s">
        <v>88</v>
      </c>
      <c r="M313" s="117" t="s">
        <v>147</v>
      </c>
      <c r="N313" s="117"/>
      <c r="O313" s="142" t="s">
        <v>88</v>
      </c>
      <c r="P313" s="117" t="s">
        <v>193</v>
      </c>
      <c r="Q313" s="117"/>
      <c r="R313" s="142"/>
      <c r="S313" s="117"/>
      <c r="T313" s="117"/>
      <c r="U313" s="136"/>
      <c r="V313" s="136"/>
      <c r="W313" s="136"/>
      <c r="X313" s="170"/>
      <c r="Y313" s="185"/>
      <c r="Z313" s="186"/>
      <c r="AA313" s="186"/>
      <c r="AB313" s="196"/>
      <c r="AC313" s="184"/>
      <c r="AD313" s="191"/>
      <c r="AE313" s="191"/>
      <c r="AF313" s="194"/>
    </row>
    <row r="314" spans="1:32" ht="18.75" customHeight="1">
      <c r="A314" s="11"/>
      <c r="B314" s="21"/>
      <c r="C314" s="28"/>
      <c r="D314" s="37"/>
      <c r="E314" s="44"/>
      <c r="F314" s="51"/>
      <c r="G314" s="55"/>
      <c r="H314" s="68" t="s">
        <v>230</v>
      </c>
      <c r="I314" s="100" t="s">
        <v>88</v>
      </c>
      <c r="J314" s="118" t="s">
        <v>180</v>
      </c>
      <c r="K314" s="118"/>
      <c r="L314" s="143" t="s">
        <v>88</v>
      </c>
      <c r="M314" s="118" t="s">
        <v>203</v>
      </c>
      <c r="N314" s="118"/>
      <c r="O314" s="118"/>
      <c r="P314" s="118"/>
      <c r="Q314" s="158"/>
      <c r="R314" s="118"/>
      <c r="S314" s="118"/>
      <c r="T314" s="118"/>
      <c r="U314" s="118"/>
      <c r="V314" s="118"/>
      <c r="W314" s="118"/>
      <c r="X314" s="171"/>
      <c r="Y314" s="187"/>
      <c r="Z314" s="192"/>
      <c r="AA314" s="192"/>
      <c r="AB314" s="197"/>
      <c r="AC314" s="198"/>
      <c r="AD314" s="206"/>
      <c r="AE314" s="206"/>
      <c r="AF314" s="210"/>
    </row>
    <row r="315" spans="1:32" ht="18.75" customHeight="1">
      <c r="A315" s="8"/>
      <c r="B315" s="19"/>
      <c r="C315" s="26"/>
      <c r="D315" s="34"/>
      <c r="E315" s="48"/>
      <c r="F315" s="34"/>
      <c r="G315" s="42"/>
      <c r="H315" s="74" t="s">
        <v>501</v>
      </c>
      <c r="I315" s="101" t="s">
        <v>88</v>
      </c>
      <c r="J315" s="119" t="s">
        <v>282</v>
      </c>
      <c r="K315" s="132"/>
      <c r="L315" s="144"/>
      <c r="M315" s="146" t="s">
        <v>88</v>
      </c>
      <c r="N315" s="119" t="s">
        <v>284</v>
      </c>
      <c r="O315" s="156"/>
      <c r="P315" s="156"/>
      <c r="Q315" s="156"/>
      <c r="R315" s="156"/>
      <c r="S315" s="156"/>
      <c r="T315" s="156"/>
      <c r="U315" s="156"/>
      <c r="V315" s="156"/>
      <c r="W315" s="156"/>
      <c r="X315" s="172"/>
      <c r="Y315" s="12" t="s">
        <v>88</v>
      </c>
      <c r="Z315" s="113" t="s">
        <v>132</v>
      </c>
      <c r="AA315" s="113"/>
      <c r="AB315" s="195"/>
      <c r="AC315" s="199"/>
      <c r="AD315" s="199"/>
      <c r="AE315" s="199"/>
      <c r="AF315" s="199"/>
    </row>
    <row r="316" spans="1:32" ht="19.5" customHeight="1">
      <c r="A316" s="9"/>
      <c r="B316" s="20"/>
      <c r="C316" s="27"/>
      <c r="D316" s="35"/>
      <c r="E316" s="43"/>
      <c r="F316" s="39"/>
      <c r="G316" s="49"/>
      <c r="H316" s="63" t="s">
        <v>150</v>
      </c>
      <c r="I316" s="95" t="s">
        <v>88</v>
      </c>
      <c r="J316" s="115" t="s">
        <v>159</v>
      </c>
      <c r="K316" s="131"/>
      <c r="L316" s="141"/>
      <c r="M316" s="105" t="s">
        <v>88</v>
      </c>
      <c r="N316" s="115" t="s">
        <v>160</v>
      </c>
      <c r="O316" s="105"/>
      <c r="P316" s="115"/>
      <c r="Q316" s="135"/>
      <c r="R316" s="135"/>
      <c r="S316" s="135"/>
      <c r="T316" s="135"/>
      <c r="U316" s="135"/>
      <c r="V316" s="135"/>
      <c r="W316" s="135"/>
      <c r="X316" s="164"/>
      <c r="Y316" s="36" t="s">
        <v>88</v>
      </c>
      <c r="Z316" s="33" t="s">
        <v>141</v>
      </c>
      <c r="AA316" s="186"/>
      <c r="AB316" s="196"/>
      <c r="AC316" s="200"/>
      <c r="AD316" s="200"/>
      <c r="AE316" s="200"/>
      <c r="AF316" s="200"/>
    </row>
    <row r="317" spans="1:32" ht="19.5" customHeight="1">
      <c r="A317" s="9"/>
      <c r="B317" s="20"/>
      <c r="C317" s="27"/>
      <c r="D317" s="35"/>
      <c r="E317" s="43"/>
      <c r="F317" s="39"/>
      <c r="G317" s="49"/>
      <c r="H317" s="63" t="s">
        <v>369</v>
      </c>
      <c r="I317" s="95" t="s">
        <v>88</v>
      </c>
      <c r="J317" s="115" t="s">
        <v>159</v>
      </c>
      <c r="K317" s="131"/>
      <c r="L317" s="141"/>
      <c r="M317" s="105" t="s">
        <v>88</v>
      </c>
      <c r="N317" s="115" t="s">
        <v>160</v>
      </c>
      <c r="O317" s="105"/>
      <c r="P317" s="115"/>
      <c r="Q317" s="135"/>
      <c r="R317" s="135"/>
      <c r="S317" s="135"/>
      <c r="T317" s="135"/>
      <c r="U317" s="135"/>
      <c r="V317" s="135"/>
      <c r="W317" s="135"/>
      <c r="X317" s="164"/>
      <c r="Y317" s="36"/>
      <c r="Z317" s="33"/>
      <c r="AA317" s="186"/>
      <c r="AB317" s="196"/>
      <c r="AC317" s="200"/>
      <c r="AD317" s="200"/>
      <c r="AE317" s="200"/>
      <c r="AF317" s="200"/>
    </row>
    <row r="318" spans="1:32" ht="18.75" customHeight="1">
      <c r="A318" s="9"/>
      <c r="B318" s="20"/>
      <c r="C318" s="27"/>
      <c r="D318" s="35"/>
      <c r="E318" s="49"/>
      <c r="F318" s="35"/>
      <c r="G318" s="43"/>
      <c r="H318" s="75" t="s">
        <v>370</v>
      </c>
      <c r="I318" s="95" t="s">
        <v>88</v>
      </c>
      <c r="J318" s="115" t="s">
        <v>496</v>
      </c>
      <c r="K318" s="131"/>
      <c r="L318" s="141"/>
      <c r="M318" s="105" t="s">
        <v>88</v>
      </c>
      <c r="N318" s="115" t="s">
        <v>633</v>
      </c>
      <c r="O318" s="135"/>
      <c r="P318" s="135"/>
      <c r="Q318" s="135"/>
      <c r="R318" s="135"/>
      <c r="S318" s="135"/>
      <c r="T318" s="135"/>
      <c r="U318" s="135"/>
      <c r="V318" s="135"/>
      <c r="W318" s="135"/>
      <c r="X318" s="164"/>
      <c r="Y318" s="185"/>
      <c r="Z318" s="186"/>
      <c r="AA318" s="186"/>
      <c r="AB318" s="196"/>
      <c r="AC318" s="201"/>
      <c r="AD318" s="201"/>
      <c r="AE318" s="201"/>
      <c r="AF318" s="201"/>
    </row>
    <row r="319" spans="1:32" ht="18.75" customHeight="1">
      <c r="A319" s="9"/>
      <c r="B319" s="20"/>
      <c r="C319" s="27"/>
      <c r="D319" s="35"/>
      <c r="E319" s="49"/>
      <c r="F319" s="35"/>
      <c r="G319" s="43"/>
      <c r="H319" s="75" t="s">
        <v>715</v>
      </c>
      <c r="I319" s="95" t="s">
        <v>88</v>
      </c>
      <c r="J319" s="115" t="s">
        <v>496</v>
      </c>
      <c r="K319" s="131"/>
      <c r="L319" s="141"/>
      <c r="M319" s="105" t="s">
        <v>88</v>
      </c>
      <c r="N319" s="115" t="s">
        <v>633</v>
      </c>
      <c r="O319" s="135"/>
      <c r="P319" s="135"/>
      <c r="Q319" s="135"/>
      <c r="R319" s="135"/>
      <c r="S319" s="135"/>
      <c r="T319" s="135"/>
      <c r="U319" s="135"/>
      <c r="V319" s="135"/>
      <c r="W319" s="135"/>
      <c r="X319" s="164"/>
      <c r="Y319" s="185"/>
      <c r="Z319" s="186"/>
      <c r="AA319" s="186"/>
      <c r="AB319" s="196"/>
      <c r="AC319" s="201"/>
      <c r="AD319" s="201"/>
      <c r="AE319" s="201"/>
      <c r="AF319" s="201"/>
    </row>
    <row r="320" spans="1:32" ht="18.75" customHeight="1">
      <c r="A320" s="9"/>
      <c r="B320" s="20"/>
      <c r="C320" s="27"/>
      <c r="D320" s="35"/>
      <c r="E320" s="49"/>
      <c r="F320" s="35"/>
      <c r="G320" s="43"/>
      <c r="H320" s="75" t="s">
        <v>423</v>
      </c>
      <c r="I320" s="95" t="s">
        <v>88</v>
      </c>
      <c r="J320" s="115" t="s">
        <v>180</v>
      </c>
      <c r="K320" s="131"/>
      <c r="L320" s="105" t="s">
        <v>88</v>
      </c>
      <c r="M320" s="115" t="s">
        <v>203</v>
      </c>
      <c r="N320" s="135"/>
      <c r="O320" s="135"/>
      <c r="P320" s="135"/>
      <c r="Q320" s="131"/>
      <c r="R320" s="135"/>
      <c r="S320" s="135"/>
      <c r="T320" s="135"/>
      <c r="U320" s="135"/>
      <c r="V320" s="135"/>
      <c r="W320" s="135"/>
      <c r="X320" s="164"/>
      <c r="Y320" s="185"/>
      <c r="Z320" s="186"/>
      <c r="AA320" s="186"/>
      <c r="AB320" s="196"/>
      <c r="AC320" s="201"/>
      <c r="AD320" s="201"/>
      <c r="AE320" s="201"/>
      <c r="AF320" s="201"/>
    </row>
    <row r="321" spans="1:32" ht="18.75" customHeight="1">
      <c r="A321" s="9"/>
      <c r="B321" s="20"/>
      <c r="C321" s="27"/>
      <c r="D321" s="35"/>
      <c r="E321" s="49"/>
      <c r="F321" s="35"/>
      <c r="G321" s="43"/>
      <c r="H321" s="75" t="s">
        <v>547</v>
      </c>
      <c r="I321" s="95" t="s">
        <v>88</v>
      </c>
      <c r="J321" s="115" t="s">
        <v>282</v>
      </c>
      <c r="K321" s="131"/>
      <c r="L321" s="141"/>
      <c r="M321" s="105" t="s">
        <v>88</v>
      </c>
      <c r="N321" s="115" t="s">
        <v>284</v>
      </c>
      <c r="O321" s="135"/>
      <c r="P321" s="135"/>
      <c r="Q321" s="131"/>
      <c r="R321" s="135"/>
      <c r="S321" s="135"/>
      <c r="T321" s="135"/>
      <c r="U321" s="135"/>
      <c r="V321" s="135"/>
      <c r="W321" s="135"/>
      <c r="X321" s="164"/>
      <c r="Y321" s="185"/>
      <c r="Z321" s="186"/>
      <c r="AA321" s="186"/>
      <c r="AB321" s="196"/>
      <c r="AC321" s="201"/>
      <c r="AD321" s="201"/>
      <c r="AE321" s="201"/>
      <c r="AF321" s="201"/>
    </row>
    <row r="322" spans="1:32" ht="19.5" customHeight="1">
      <c r="A322" s="9"/>
      <c r="B322" s="20"/>
      <c r="C322" s="27"/>
      <c r="D322" s="35"/>
      <c r="E322" s="43"/>
      <c r="F322" s="39"/>
      <c r="G322" s="49"/>
      <c r="H322" s="63" t="s">
        <v>13</v>
      </c>
      <c r="I322" s="95" t="s">
        <v>88</v>
      </c>
      <c r="J322" s="115" t="s">
        <v>180</v>
      </c>
      <c r="K322" s="115"/>
      <c r="L322" s="105" t="s">
        <v>88</v>
      </c>
      <c r="M322" s="115" t="s">
        <v>203</v>
      </c>
      <c r="N322" s="115"/>
      <c r="O322" s="135"/>
      <c r="P322" s="115"/>
      <c r="Q322" s="135"/>
      <c r="R322" s="135"/>
      <c r="S322" s="135"/>
      <c r="T322" s="135"/>
      <c r="U322" s="135"/>
      <c r="V322" s="135"/>
      <c r="W322" s="135"/>
      <c r="X322" s="164"/>
      <c r="Y322" s="186"/>
      <c r="Z322" s="186"/>
      <c r="AA322" s="186"/>
      <c r="AB322" s="196"/>
      <c r="AC322" s="201"/>
      <c r="AD322" s="201"/>
      <c r="AE322" s="201"/>
      <c r="AF322" s="201"/>
    </row>
    <row r="323" spans="1:32" ht="18.75" customHeight="1">
      <c r="A323" s="9"/>
      <c r="B323" s="20"/>
      <c r="C323" s="27"/>
      <c r="D323" s="35"/>
      <c r="E323" s="49"/>
      <c r="F323" s="36" t="s">
        <v>88</v>
      </c>
      <c r="G323" s="43" t="s">
        <v>167</v>
      </c>
      <c r="H323" s="75" t="s">
        <v>549</v>
      </c>
      <c r="I323" s="95" t="s">
        <v>88</v>
      </c>
      <c r="J323" s="115" t="s">
        <v>180</v>
      </c>
      <c r="K323" s="131"/>
      <c r="L323" s="105" t="s">
        <v>88</v>
      </c>
      <c r="M323" s="115" t="s">
        <v>203</v>
      </c>
      <c r="N323" s="135"/>
      <c r="O323" s="135"/>
      <c r="P323" s="135"/>
      <c r="Q323" s="131"/>
      <c r="R323" s="135"/>
      <c r="S323" s="135"/>
      <c r="T323" s="135"/>
      <c r="U323" s="135"/>
      <c r="V323" s="135"/>
      <c r="W323" s="135"/>
      <c r="X323" s="164"/>
      <c r="Y323" s="185"/>
      <c r="Z323" s="186"/>
      <c r="AA323" s="186"/>
      <c r="AB323" s="196"/>
      <c r="AC323" s="201"/>
      <c r="AD323" s="201"/>
      <c r="AE323" s="201"/>
      <c r="AF323" s="201"/>
    </row>
    <row r="324" spans="1:32" ht="18.75" customHeight="1">
      <c r="A324" s="10" t="s">
        <v>88</v>
      </c>
      <c r="B324" s="20">
        <v>23</v>
      </c>
      <c r="C324" s="27" t="s">
        <v>587</v>
      </c>
      <c r="D324" s="36" t="s">
        <v>88</v>
      </c>
      <c r="E324" s="49" t="s">
        <v>720</v>
      </c>
      <c r="F324" s="35"/>
      <c r="G324" s="43" t="s">
        <v>686</v>
      </c>
      <c r="H324" s="75" t="s">
        <v>604</v>
      </c>
      <c r="I324" s="95" t="s">
        <v>88</v>
      </c>
      <c r="J324" s="115" t="s">
        <v>180</v>
      </c>
      <c r="K324" s="115"/>
      <c r="L324" s="105" t="s">
        <v>88</v>
      </c>
      <c r="M324" s="115" t="s">
        <v>147</v>
      </c>
      <c r="N324" s="115"/>
      <c r="O324" s="105" t="s">
        <v>88</v>
      </c>
      <c r="P324" s="115" t="s">
        <v>193</v>
      </c>
      <c r="Q324" s="135"/>
      <c r="R324" s="135"/>
      <c r="S324" s="135"/>
      <c r="T324" s="135"/>
      <c r="U324" s="135"/>
      <c r="V324" s="135"/>
      <c r="W324" s="135"/>
      <c r="X324" s="164"/>
      <c r="Y324" s="185"/>
      <c r="Z324" s="186"/>
      <c r="AA324" s="186"/>
      <c r="AB324" s="196"/>
      <c r="AC324" s="201"/>
      <c r="AD324" s="201"/>
      <c r="AE324" s="201"/>
      <c r="AF324" s="201"/>
    </row>
    <row r="325" spans="1:32" ht="18.75" customHeight="1">
      <c r="A325" s="9"/>
      <c r="B325" s="20"/>
      <c r="C325" s="27"/>
      <c r="E325" s="49"/>
      <c r="F325" s="36" t="s">
        <v>88</v>
      </c>
      <c r="G325" s="43" t="s">
        <v>1</v>
      </c>
      <c r="H325" s="80" t="s">
        <v>553</v>
      </c>
      <c r="I325" s="95" t="s">
        <v>88</v>
      </c>
      <c r="J325" s="115" t="s">
        <v>180</v>
      </c>
      <c r="K325" s="115"/>
      <c r="L325" s="105" t="s">
        <v>88</v>
      </c>
      <c r="M325" s="115" t="s">
        <v>147</v>
      </c>
      <c r="N325" s="115"/>
      <c r="O325" s="105" t="s">
        <v>88</v>
      </c>
      <c r="P325" s="115" t="s">
        <v>193</v>
      </c>
      <c r="Q325" s="135"/>
      <c r="R325" s="135"/>
      <c r="S325" s="135"/>
      <c r="T325" s="135"/>
      <c r="U325" s="151"/>
      <c r="V325" s="151"/>
      <c r="W325" s="151"/>
      <c r="X325" s="180"/>
      <c r="Y325" s="185"/>
      <c r="Z325" s="186"/>
      <c r="AA325" s="186"/>
      <c r="AB325" s="196"/>
      <c r="AC325" s="201"/>
      <c r="AD325" s="201"/>
      <c r="AE325" s="201"/>
      <c r="AF325" s="201"/>
    </row>
    <row r="326" spans="1:32" ht="18.75" customHeight="1">
      <c r="A326" s="9"/>
      <c r="B326" s="20"/>
      <c r="C326" s="27"/>
      <c r="E326" s="49"/>
      <c r="F326" s="35"/>
      <c r="G326" s="43" t="s">
        <v>693</v>
      </c>
      <c r="H326" s="77" t="s">
        <v>105</v>
      </c>
      <c r="I326" s="99" t="s">
        <v>88</v>
      </c>
      <c r="J326" s="117" t="s">
        <v>551</v>
      </c>
      <c r="K326" s="117"/>
      <c r="L326" s="151"/>
      <c r="M326" s="151"/>
      <c r="N326" s="151"/>
      <c r="O326" s="151"/>
      <c r="P326" s="142" t="s">
        <v>88</v>
      </c>
      <c r="Q326" s="117" t="s">
        <v>618</v>
      </c>
      <c r="R326" s="151"/>
      <c r="S326" s="151"/>
      <c r="T326" s="151"/>
      <c r="U326" s="151"/>
      <c r="V326" s="151"/>
      <c r="W326" s="151"/>
      <c r="X326" s="180"/>
      <c r="Y326" s="185"/>
      <c r="Z326" s="186"/>
      <c r="AA326" s="186"/>
      <c r="AB326" s="196"/>
      <c r="AC326" s="201"/>
      <c r="AD326" s="201"/>
      <c r="AE326" s="201"/>
      <c r="AF326" s="201"/>
    </row>
    <row r="327" spans="1:32" ht="18.75" customHeight="1">
      <c r="A327" s="9"/>
      <c r="B327" s="20"/>
      <c r="C327" s="27"/>
      <c r="D327" s="35"/>
      <c r="E327" s="49"/>
      <c r="F327" s="36" t="s">
        <v>88</v>
      </c>
      <c r="G327" s="43" t="s">
        <v>700</v>
      </c>
      <c r="H327" s="78"/>
      <c r="I327" s="94" t="s">
        <v>88</v>
      </c>
      <c r="J327" s="120" t="s">
        <v>666</v>
      </c>
      <c r="K327" s="129"/>
      <c r="L327" s="129"/>
      <c r="M327" s="129"/>
      <c r="N327" s="129"/>
      <c r="O327" s="129"/>
      <c r="P327" s="129"/>
      <c r="Q327" s="114"/>
      <c r="R327" s="129"/>
      <c r="S327" s="129"/>
      <c r="T327" s="129"/>
      <c r="U327" s="129"/>
      <c r="V327" s="129"/>
      <c r="W327" s="129"/>
      <c r="X327" s="163"/>
      <c r="Y327" s="185"/>
      <c r="Z327" s="186"/>
      <c r="AA327" s="186"/>
      <c r="AB327" s="196"/>
      <c r="AC327" s="201"/>
      <c r="AD327" s="201"/>
      <c r="AE327" s="201"/>
      <c r="AF327" s="201"/>
    </row>
    <row r="328" spans="1:32" ht="18.75" customHeight="1">
      <c r="A328" s="9"/>
      <c r="B328" s="20"/>
      <c r="C328" s="27"/>
      <c r="D328" s="35"/>
      <c r="E328" s="49"/>
      <c r="F328" s="35"/>
      <c r="G328" s="43" t="s">
        <v>129</v>
      </c>
      <c r="H328" s="77" t="s">
        <v>669</v>
      </c>
      <c r="I328" s="99" t="s">
        <v>88</v>
      </c>
      <c r="J328" s="117" t="s">
        <v>670</v>
      </c>
      <c r="K328" s="136"/>
      <c r="L328" s="147"/>
      <c r="M328" s="142" t="s">
        <v>88</v>
      </c>
      <c r="N328" s="117" t="s">
        <v>672</v>
      </c>
      <c r="O328" s="151"/>
      <c r="P328" s="151"/>
      <c r="Q328" s="142" t="s">
        <v>88</v>
      </c>
      <c r="R328" s="117" t="s">
        <v>675</v>
      </c>
      <c r="S328" s="151"/>
      <c r="T328" s="151"/>
      <c r="U328" s="151"/>
      <c r="V328" s="151"/>
      <c r="W328" s="151"/>
      <c r="X328" s="180"/>
      <c r="Y328" s="185"/>
      <c r="Z328" s="186"/>
      <c r="AA328" s="186"/>
      <c r="AB328" s="196"/>
      <c r="AC328" s="201"/>
      <c r="AD328" s="201"/>
      <c r="AE328" s="201"/>
      <c r="AF328" s="201"/>
    </row>
    <row r="329" spans="1:32" ht="18.75" customHeight="1">
      <c r="A329" s="9"/>
      <c r="B329" s="20"/>
      <c r="C329" s="27"/>
      <c r="D329" s="35"/>
      <c r="E329" s="49"/>
      <c r="F329" s="39"/>
      <c r="G329" s="49"/>
      <c r="H329" s="78"/>
      <c r="I329" s="94" t="s">
        <v>88</v>
      </c>
      <c r="J329" s="120" t="s">
        <v>681</v>
      </c>
      <c r="K329" s="129"/>
      <c r="L329" s="129"/>
      <c r="M329" s="129"/>
      <c r="N329" s="129"/>
      <c r="O329" s="129"/>
      <c r="P329" s="129"/>
      <c r="Q329" s="145" t="s">
        <v>88</v>
      </c>
      <c r="R329" s="120" t="s">
        <v>685</v>
      </c>
      <c r="S329" s="114"/>
      <c r="T329" s="129"/>
      <c r="U329" s="129"/>
      <c r="V329" s="129"/>
      <c r="W329" s="129"/>
      <c r="X329" s="163"/>
      <c r="Y329" s="185"/>
      <c r="Z329" s="186"/>
      <c r="AA329" s="186"/>
      <c r="AB329" s="196"/>
      <c r="AC329" s="201"/>
      <c r="AD329" s="201"/>
      <c r="AE329" s="201"/>
      <c r="AF329" s="201"/>
    </row>
    <row r="330" spans="1:32" ht="18.75" customHeight="1">
      <c r="A330" s="9"/>
      <c r="B330" s="20"/>
      <c r="C330" s="27"/>
      <c r="D330" s="35"/>
      <c r="E330" s="49"/>
      <c r="F330" s="39"/>
      <c r="G330" s="49"/>
      <c r="H330" s="66" t="s">
        <v>61</v>
      </c>
      <c r="I330" s="95" t="s">
        <v>88</v>
      </c>
      <c r="J330" s="115" t="s">
        <v>180</v>
      </c>
      <c r="K330" s="115"/>
      <c r="L330" s="105" t="s">
        <v>88</v>
      </c>
      <c r="M330" s="115" t="s">
        <v>173</v>
      </c>
      <c r="N330" s="115"/>
      <c r="O330" s="105" t="s">
        <v>88</v>
      </c>
      <c r="P330" s="115" t="s">
        <v>37</v>
      </c>
      <c r="Q330" s="123"/>
      <c r="R330" s="105" t="s">
        <v>88</v>
      </c>
      <c r="S330" s="115" t="s">
        <v>184</v>
      </c>
      <c r="T330" s="123"/>
      <c r="U330" s="123"/>
      <c r="V330" s="123"/>
      <c r="W330" s="123"/>
      <c r="X330" s="173"/>
      <c r="Y330" s="185"/>
      <c r="Z330" s="186"/>
      <c r="AA330" s="186"/>
      <c r="AB330" s="196"/>
      <c r="AC330" s="201"/>
      <c r="AD330" s="201"/>
      <c r="AE330" s="201"/>
      <c r="AF330" s="201"/>
    </row>
    <row r="331" spans="1:32" ht="18.75" customHeight="1">
      <c r="A331" s="10"/>
      <c r="B331" s="20"/>
      <c r="C331" s="27"/>
      <c r="D331" s="35"/>
      <c r="E331" s="49"/>
      <c r="F331" s="39"/>
      <c r="G331" s="49"/>
      <c r="H331" s="65" t="s">
        <v>574</v>
      </c>
      <c r="I331" s="109" t="s">
        <v>88</v>
      </c>
      <c r="J331" s="123" t="s">
        <v>180</v>
      </c>
      <c r="K331" s="123"/>
      <c r="L331" s="150" t="s">
        <v>88</v>
      </c>
      <c r="M331" s="123" t="s">
        <v>203</v>
      </c>
      <c r="N331" s="123"/>
      <c r="O331" s="116"/>
      <c r="P331" s="116"/>
      <c r="Q331" s="116"/>
      <c r="R331" s="116"/>
      <c r="S331" s="116"/>
      <c r="T331" s="116"/>
      <c r="U331" s="116"/>
      <c r="V331" s="116"/>
      <c r="W331" s="116"/>
      <c r="X331" s="174"/>
      <c r="Y331" s="185"/>
      <c r="Z331" s="186"/>
      <c r="AA331" s="186"/>
      <c r="AB331" s="196"/>
      <c r="AC331" s="201"/>
      <c r="AD331" s="201"/>
      <c r="AE331" s="201"/>
      <c r="AF331" s="201"/>
    </row>
    <row r="332" spans="1:32" ht="18.75" customHeight="1">
      <c r="A332" s="9"/>
      <c r="B332" s="20"/>
      <c r="C332" s="27"/>
      <c r="D332" s="35"/>
      <c r="E332" s="49"/>
      <c r="F332" s="35"/>
      <c r="G332" s="43"/>
      <c r="H332" s="62"/>
      <c r="I332" s="109"/>
      <c r="J332" s="123"/>
      <c r="K332" s="123"/>
      <c r="L332" s="150"/>
      <c r="M332" s="123"/>
      <c r="N332" s="123"/>
      <c r="O332" s="114"/>
      <c r="P332" s="114"/>
      <c r="Q332" s="114"/>
      <c r="R332" s="114"/>
      <c r="S332" s="114"/>
      <c r="T332" s="114"/>
      <c r="U332" s="114"/>
      <c r="V332" s="114"/>
      <c r="W332" s="114"/>
      <c r="X332" s="176"/>
      <c r="Y332" s="185"/>
      <c r="Z332" s="186"/>
      <c r="AA332" s="186"/>
      <c r="AB332" s="196"/>
      <c r="AC332" s="201"/>
      <c r="AD332" s="201"/>
      <c r="AE332" s="201"/>
      <c r="AF332" s="201"/>
    </row>
    <row r="333" spans="1:32" ht="18.75" customHeight="1">
      <c r="A333" s="9"/>
      <c r="B333" s="20"/>
      <c r="C333" s="27"/>
      <c r="D333" s="35"/>
      <c r="E333" s="43"/>
      <c r="F333" s="39"/>
      <c r="G333" s="49"/>
      <c r="H333" s="66" t="s">
        <v>176</v>
      </c>
      <c r="I333" s="95" t="s">
        <v>88</v>
      </c>
      <c r="J333" s="115" t="s">
        <v>180</v>
      </c>
      <c r="K333" s="115"/>
      <c r="L333" s="105" t="s">
        <v>88</v>
      </c>
      <c r="M333" s="115" t="s">
        <v>173</v>
      </c>
      <c r="N333" s="115"/>
      <c r="O333" s="105" t="s">
        <v>88</v>
      </c>
      <c r="P333" s="115" t="s">
        <v>37</v>
      </c>
      <c r="Q333" s="115"/>
      <c r="R333" s="105" t="s">
        <v>88</v>
      </c>
      <c r="S333" s="115" t="s">
        <v>226</v>
      </c>
      <c r="T333" s="115"/>
      <c r="U333" s="131"/>
      <c r="V333" s="131"/>
      <c r="W333" s="131"/>
      <c r="X333" s="166"/>
      <c r="Y333" s="185"/>
      <c r="Z333" s="186"/>
      <c r="AA333" s="186"/>
      <c r="AB333" s="196"/>
      <c r="AC333" s="201"/>
      <c r="AD333" s="201"/>
      <c r="AE333" s="201"/>
      <c r="AF333" s="201"/>
    </row>
    <row r="334" spans="1:32" ht="18.75" customHeight="1">
      <c r="A334" s="9"/>
      <c r="B334" s="20"/>
      <c r="C334" s="27"/>
      <c r="D334" s="35"/>
      <c r="E334" s="43"/>
      <c r="F334" s="39"/>
      <c r="G334" s="49"/>
      <c r="H334" s="67" t="s">
        <v>229</v>
      </c>
      <c r="I334" s="99" t="s">
        <v>88</v>
      </c>
      <c r="J334" s="117" t="s">
        <v>180</v>
      </c>
      <c r="K334" s="117"/>
      <c r="L334" s="142" t="s">
        <v>88</v>
      </c>
      <c r="M334" s="117" t="s">
        <v>147</v>
      </c>
      <c r="N334" s="117"/>
      <c r="O334" s="142" t="s">
        <v>88</v>
      </c>
      <c r="P334" s="117" t="s">
        <v>193</v>
      </c>
      <c r="Q334" s="117"/>
      <c r="R334" s="142"/>
      <c r="S334" s="117"/>
      <c r="T334" s="117"/>
      <c r="U334" s="136"/>
      <c r="V334" s="136"/>
      <c r="W334" s="136"/>
      <c r="X334" s="170"/>
      <c r="Y334" s="185"/>
      <c r="Z334" s="186"/>
      <c r="AA334" s="186"/>
      <c r="AB334" s="196"/>
      <c r="AC334" s="201"/>
      <c r="AD334" s="201"/>
      <c r="AE334" s="201"/>
      <c r="AF334" s="201"/>
    </row>
    <row r="335" spans="1:32" ht="18.75" customHeight="1">
      <c r="A335" s="11"/>
      <c r="B335" s="21"/>
      <c r="C335" s="28"/>
      <c r="D335" s="37"/>
      <c r="E335" s="44"/>
      <c r="F335" s="51"/>
      <c r="G335" s="55"/>
      <c r="H335" s="68" t="s">
        <v>230</v>
      </c>
      <c r="I335" s="100" t="s">
        <v>88</v>
      </c>
      <c r="J335" s="118" t="s">
        <v>180</v>
      </c>
      <c r="K335" s="118"/>
      <c r="L335" s="143" t="s">
        <v>88</v>
      </c>
      <c r="M335" s="118" t="s">
        <v>203</v>
      </c>
      <c r="N335" s="118"/>
      <c r="O335" s="118"/>
      <c r="P335" s="118"/>
      <c r="Q335" s="158"/>
      <c r="R335" s="118"/>
      <c r="S335" s="118"/>
      <c r="T335" s="118"/>
      <c r="U335" s="118"/>
      <c r="V335" s="118"/>
      <c r="W335" s="118"/>
      <c r="X335" s="171"/>
      <c r="Y335" s="187"/>
      <c r="Z335" s="192"/>
      <c r="AA335" s="192"/>
      <c r="AB335" s="197"/>
      <c r="AC335" s="202"/>
      <c r="AD335" s="202"/>
      <c r="AE335" s="202"/>
      <c r="AF335" s="202"/>
    </row>
    <row r="336" spans="1:32" ht="18.75" customHeight="1">
      <c r="A336" s="13"/>
      <c r="B336" s="22"/>
      <c r="C336" s="26"/>
      <c r="D336" s="34"/>
      <c r="E336" s="48"/>
      <c r="F336" s="34"/>
      <c r="G336" s="42"/>
      <c r="H336" s="58" t="s">
        <v>493</v>
      </c>
      <c r="I336" s="12" t="s">
        <v>88</v>
      </c>
      <c r="J336" s="113" t="s">
        <v>496</v>
      </c>
      <c r="K336" s="128"/>
      <c r="L336" s="148"/>
      <c r="M336" s="93" t="s">
        <v>88</v>
      </c>
      <c r="N336" s="113" t="s">
        <v>628</v>
      </c>
      <c r="O336" s="124"/>
      <c r="P336" s="124"/>
      <c r="Q336" s="93" t="s">
        <v>88</v>
      </c>
      <c r="R336" s="113" t="s">
        <v>55</v>
      </c>
      <c r="S336" s="124"/>
      <c r="T336" s="124"/>
      <c r="U336" s="93" t="s">
        <v>88</v>
      </c>
      <c r="V336" s="113" t="s">
        <v>386</v>
      </c>
      <c r="W336" s="124"/>
      <c r="X336" s="45"/>
      <c r="Y336" s="12" t="s">
        <v>88</v>
      </c>
      <c r="Z336" s="113" t="s">
        <v>132</v>
      </c>
      <c r="AA336" s="113"/>
      <c r="AB336" s="195"/>
      <c r="AC336" s="199"/>
      <c r="AD336" s="199"/>
      <c r="AE336" s="199"/>
      <c r="AF336" s="199"/>
    </row>
    <row r="337" spans="1:32" ht="18.75" customHeight="1">
      <c r="A337" s="14"/>
      <c r="B337" s="23"/>
      <c r="C337" s="27"/>
      <c r="D337" s="35"/>
      <c r="E337" s="49"/>
      <c r="F337" s="35"/>
      <c r="G337" s="43"/>
      <c r="H337" s="78"/>
      <c r="I337" s="94" t="s">
        <v>88</v>
      </c>
      <c r="J337" s="120" t="s">
        <v>491</v>
      </c>
      <c r="K337" s="133"/>
      <c r="L337" s="149"/>
      <c r="M337" s="145" t="s">
        <v>88</v>
      </c>
      <c r="N337" s="120" t="s">
        <v>500</v>
      </c>
      <c r="O337" s="114"/>
      <c r="P337" s="114"/>
      <c r="Q337" s="114"/>
      <c r="R337" s="114"/>
      <c r="S337" s="114"/>
      <c r="T337" s="114"/>
      <c r="U337" s="114"/>
      <c r="V337" s="114"/>
      <c r="W337" s="114"/>
      <c r="X337" s="176"/>
      <c r="Y337" s="36" t="s">
        <v>88</v>
      </c>
      <c r="Z337" s="33" t="s">
        <v>141</v>
      </c>
      <c r="AA337" s="186"/>
      <c r="AB337" s="196"/>
      <c r="AC337" s="200"/>
      <c r="AD337" s="200"/>
      <c r="AE337" s="200"/>
      <c r="AF337" s="200"/>
    </row>
    <row r="338" spans="1:32" ht="18.75" customHeight="1">
      <c r="A338" s="14"/>
      <c r="B338" s="23"/>
      <c r="C338" s="27"/>
      <c r="D338" s="35"/>
      <c r="E338" s="49"/>
      <c r="F338" s="35"/>
      <c r="G338" s="43"/>
      <c r="H338" s="77" t="s">
        <v>354</v>
      </c>
      <c r="I338" s="99" t="s">
        <v>88</v>
      </c>
      <c r="J338" s="117" t="s">
        <v>180</v>
      </c>
      <c r="K338" s="117"/>
      <c r="L338" s="147"/>
      <c r="M338" s="142" t="s">
        <v>88</v>
      </c>
      <c r="N338" s="117" t="s">
        <v>435</v>
      </c>
      <c r="O338" s="117"/>
      <c r="P338" s="147"/>
      <c r="Q338" s="142" t="s">
        <v>88</v>
      </c>
      <c r="R338" s="116" t="s">
        <v>213</v>
      </c>
      <c r="S338" s="116"/>
      <c r="T338" s="116"/>
      <c r="U338" s="151"/>
      <c r="V338" s="147"/>
      <c r="W338" s="116"/>
      <c r="X338" s="180"/>
      <c r="Y338" s="185"/>
      <c r="Z338" s="186"/>
      <c r="AA338" s="186"/>
      <c r="AB338" s="196"/>
      <c r="AC338" s="201"/>
      <c r="AD338" s="201"/>
      <c r="AE338" s="201"/>
      <c r="AF338" s="201"/>
    </row>
    <row r="339" spans="1:32" ht="18.75" customHeight="1">
      <c r="A339" s="14"/>
      <c r="B339" s="23"/>
      <c r="C339" s="27"/>
      <c r="D339" s="35"/>
      <c r="E339" s="49"/>
      <c r="F339" s="35"/>
      <c r="G339" s="43"/>
      <c r="H339" s="78"/>
      <c r="I339" s="94" t="s">
        <v>88</v>
      </c>
      <c r="J339" s="114" t="s">
        <v>177</v>
      </c>
      <c r="K339" s="114"/>
      <c r="L339" s="114"/>
      <c r="M339" s="145" t="s">
        <v>88</v>
      </c>
      <c r="N339" s="114" t="s">
        <v>724</v>
      </c>
      <c r="O339" s="149"/>
      <c r="P339" s="114"/>
      <c r="Q339" s="114"/>
      <c r="R339" s="149"/>
      <c r="S339" s="114"/>
      <c r="T339" s="114"/>
      <c r="U339" s="129"/>
      <c r="V339" s="149"/>
      <c r="W339" s="114"/>
      <c r="X339" s="163"/>
      <c r="Y339" s="185"/>
      <c r="Z339" s="186"/>
      <c r="AA339" s="186"/>
      <c r="AB339" s="196"/>
      <c r="AC339" s="201"/>
      <c r="AD339" s="201"/>
      <c r="AE339" s="201"/>
      <c r="AF339" s="201"/>
    </row>
    <row r="340" spans="1:32" ht="19.5" customHeight="1">
      <c r="A340" s="9"/>
      <c r="B340" s="20"/>
      <c r="C340" s="27"/>
      <c r="D340" s="35"/>
      <c r="E340" s="43"/>
      <c r="F340" s="39"/>
      <c r="G340" s="49"/>
      <c r="H340" s="63" t="s">
        <v>150</v>
      </c>
      <c r="I340" s="95" t="s">
        <v>88</v>
      </c>
      <c r="J340" s="115" t="s">
        <v>159</v>
      </c>
      <c r="K340" s="131"/>
      <c r="L340" s="141"/>
      <c r="M340" s="105" t="s">
        <v>88</v>
      </c>
      <c r="N340" s="115" t="s">
        <v>160</v>
      </c>
      <c r="O340" s="105"/>
      <c r="P340" s="115"/>
      <c r="Q340" s="135"/>
      <c r="R340" s="135"/>
      <c r="S340" s="135"/>
      <c r="T340" s="135"/>
      <c r="U340" s="135"/>
      <c r="V340" s="135"/>
      <c r="W340" s="135"/>
      <c r="X340" s="164"/>
      <c r="Y340" s="186"/>
      <c r="Z340" s="186"/>
      <c r="AA340" s="186"/>
      <c r="AB340" s="196"/>
      <c r="AC340" s="201"/>
      <c r="AD340" s="201"/>
      <c r="AE340" s="201"/>
      <c r="AF340" s="201"/>
    </row>
    <row r="341" spans="1:32" ht="19.5" customHeight="1">
      <c r="A341" s="9"/>
      <c r="B341" s="20"/>
      <c r="C341" s="27"/>
      <c r="D341" s="35"/>
      <c r="E341" s="43"/>
      <c r="F341" s="39"/>
      <c r="G341" s="49"/>
      <c r="H341" s="63" t="s">
        <v>369</v>
      </c>
      <c r="I341" s="95" t="s">
        <v>88</v>
      </c>
      <c r="J341" s="115" t="s">
        <v>159</v>
      </c>
      <c r="K341" s="131"/>
      <c r="L341" s="141"/>
      <c r="M341" s="105" t="s">
        <v>88</v>
      </c>
      <c r="N341" s="115" t="s">
        <v>160</v>
      </c>
      <c r="O341" s="105"/>
      <c r="P341" s="115"/>
      <c r="Q341" s="135"/>
      <c r="R341" s="135"/>
      <c r="S341" s="135"/>
      <c r="T341" s="135"/>
      <c r="U341" s="135"/>
      <c r="V341" s="135"/>
      <c r="W341" s="135"/>
      <c r="X341" s="164"/>
      <c r="Y341" s="186"/>
      <c r="Z341" s="186"/>
      <c r="AA341" s="186"/>
      <c r="AB341" s="196"/>
      <c r="AC341" s="201"/>
      <c r="AD341" s="201"/>
      <c r="AE341" s="201"/>
      <c r="AF341" s="201"/>
    </row>
    <row r="342" spans="1:32" ht="18.75" customHeight="1">
      <c r="A342" s="14"/>
      <c r="B342" s="23"/>
      <c r="C342" s="27"/>
      <c r="D342" s="35"/>
      <c r="E342" s="49"/>
      <c r="F342" s="35"/>
      <c r="G342" s="43"/>
      <c r="H342" s="75" t="s">
        <v>87</v>
      </c>
      <c r="I342" s="95" t="s">
        <v>88</v>
      </c>
      <c r="J342" s="115" t="s">
        <v>496</v>
      </c>
      <c r="K342" s="131"/>
      <c r="L342" s="141"/>
      <c r="M342" s="105" t="s">
        <v>88</v>
      </c>
      <c r="N342" s="115" t="s">
        <v>633</v>
      </c>
      <c r="O342" s="135"/>
      <c r="P342" s="135"/>
      <c r="Q342" s="135"/>
      <c r="R342" s="135"/>
      <c r="S342" s="135"/>
      <c r="T342" s="135"/>
      <c r="U342" s="135"/>
      <c r="V342" s="135"/>
      <c r="W342" s="135"/>
      <c r="X342" s="164"/>
      <c r="Y342" s="185"/>
      <c r="Z342" s="186"/>
      <c r="AA342" s="186"/>
      <c r="AB342" s="196"/>
      <c r="AC342" s="201"/>
      <c r="AD342" s="201"/>
      <c r="AE342" s="201"/>
      <c r="AF342" s="201"/>
    </row>
    <row r="343" spans="1:32" ht="18.75" customHeight="1">
      <c r="A343" s="14"/>
      <c r="B343" s="23"/>
      <c r="C343" s="27"/>
      <c r="D343" s="35"/>
      <c r="E343" s="49"/>
      <c r="F343" s="35"/>
      <c r="G343" s="43"/>
      <c r="H343" s="75" t="s">
        <v>725</v>
      </c>
      <c r="I343" s="95" t="s">
        <v>88</v>
      </c>
      <c r="J343" s="115" t="s">
        <v>496</v>
      </c>
      <c r="K343" s="131"/>
      <c r="L343" s="141"/>
      <c r="M343" s="105" t="s">
        <v>88</v>
      </c>
      <c r="N343" s="115" t="s">
        <v>633</v>
      </c>
      <c r="O343" s="135"/>
      <c r="P343" s="135"/>
      <c r="Q343" s="135"/>
      <c r="R343" s="135"/>
      <c r="S343" s="135"/>
      <c r="T343" s="135"/>
      <c r="U343" s="135"/>
      <c r="V343" s="135"/>
      <c r="W343" s="135"/>
      <c r="X343" s="164"/>
      <c r="Y343" s="185"/>
      <c r="Z343" s="186"/>
      <c r="AA343" s="186"/>
      <c r="AB343" s="196"/>
      <c r="AC343" s="201"/>
      <c r="AD343" s="201"/>
      <c r="AE343" s="201"/>
      <c r="AF343" s="201"/>
    </row>
    <row r="344" spans="1:32" ht="18.75" customHeight="1">
      <c r="A344" s="14"/>
      <c r="B344" s="23"/>
      <c r="C344" s="27"/>
      <c r="D344" s="35"/>
      <c r="E344" s="49"/>
      <c r="F344" s="35"/>
      <c r="G344" s="43"/>
      <c r="H344" s="75" t="s">
        <v>423</v>
      </c>
      <c r="I344" s="95" t="s">
        <v>88</v>
      </c>
      <c r="J344" s="115" t="s">
        <v>180</v>
      </c>
      <c r="K344" s="131"/>
      <c r="L344" s="105" t="s">
        <v>88</v>
      </c>
      <c r="M344" s="115" t="s">
        <v>203</v>
      </c>
      <c r="N344" s="135"/>
      <c r="O344" s="135"/>
      <c r="P344" s="135"/>
      <c r="Q344" s="131"/>
      <c r="R344" s="135"/>
      <c r="S344" s="135"/>
      <c r="T344" s="135"/>
      <c r="U344" s="135"/>
      <c r="V344" s="135"/>
      <c r="W344" s="135"/>
      <c r="X344" s="164"/>
      <c r="Y344" s="185"/>
      <c r="Z344" s="186"/>
      <c r="AA344" s="186"/>
      <c r="AB344" s="196"/>
      <c r="AC344" s="201"/>
      <c r="AD344" s="201"/>
      <c r="AE344" s="201"/>
      <c r="AF344" s="201"/>
    </row>
    <row r="345" spans="1:32" ht="18.75" customHeight="1">
      <c r="A345" s="14"/>
      <c r="B345" s="23"/>
      <c r="C345" s="27"/>
      <c r="D345" s="35"/>
      <c r="E345" s="49"/>
      <c r="F345" s="35"/>
      <c r="G345" s="43"/>
      <c r="H345" s="75" t="s">
        <v>547</v>
      </c>
      <c r="I345" s="95" t="s">
        <v>88</v>
      </c>
      <c r="J345" s="115" t="s">
        <v>282</v>
      </c>
      <c r="K345" s="131"/>
      <c r="L345" s="141"/>
      <c r="M345" s="105" t="s">
        <v>88</v>
      </c>
      <c r="N345" s="115" t="s">
        <v>284</v>
      </c>
      <c r="O345" s="135"/>
      <c r="P345" s="135"/>
      <c r="Q345" s="131"/>
      <c r="R345" s="135"/>
      <c r="S345" s="135"/>
      <c r="T345" s="135"/>
      <c r="U345" s="135"/>
      <c r="V345" s="135"/>
      <c r="W345" s="135"/>
      <c r="X345" s="164"/>
      <c r="Y345" s="185"/>
      <c r="Z345" s="186"/>
      <c r="AA345" s="186"/>
      <c r="AB345" s="196"/>
      <c r="AC345" s="201"/>
      <c r="AD345" s="201"/>
      <c r="AE345" s="201"/>
      <c r="AF345" s="201"/>
    </row>
    <row r="346" spans="1:32" ht="19.5" customHeight="1">
      <c r="A346" s="9"/>
      <c r="B346" s="20"/>
      <c r="C346" s="27"/>
      <c r="D346" s="35"/>
      <c r="E346" s="43"/>
      <c r="F346" s="39"/>
      <c r="G346" s="49"/>
      <c r="H346" s="63" t="s">
        <v>13</v>
      </c>
      <c r="I346" s="95" t="s">
        <v>88</v>
      </c>
      <c r="J346" s="115" t="s">
        <v>180</v>
      </c>
      <c r="K346" s="115"/>
      <c r="L346" s="105" t="s">
        <v>88</v>
      </c>
      <c r="M346" s="115" t="s">
        <v>203</v>
      </c>
      <c r="N346" s="115"/>
      <c r="O346" s="135"/>
      <c r="P346" s="115"/>
      <c r="Q346" s="135"/>
      <c r="R346" s="135"/>
      <c r="S346" s="135"/>
      <c r="T346" s="135"/>
      <c r="U346" s="135"/>
      <c r="V346" s="135"/>
      <c r="W346" s="135"/>
      <c r="X346" s="164"/>
      <c r="Y346" s="186"/>
      <c r="Z346" s="186"/>
      <c r="AA346" s="186"/>
      <c r="AB346" s="196"/>
      <c r="AC346" s="201"/>
      <c r="AD346" s="201"/>
      <c r="AE346" s="201"/>
      <c r="AF346" s="201"/>
    </row>
    <row r="347" spans="1:32" ht="18.75" customHeight="1">
      <c r="A347" s="14"/>
      <c r="B347" s="23"/>
      <c r="C347" s="27"/>
      <c r="D347" s="35"/>
      <c r="E347" s="49"/>
      <c r="F347" s="36" t="s">
        <v>88</v>
      </c>
      <c r="G347" s="43" t="s">
        <v>727</v>
      </c>
      <c r="H347" s="75" t="s">
        <v>549</v>
      </c>
      <c r="I347" s="95" t="s">
        <v>88</v>
      </c>
      <c r="J347" s="115" t="s">
        <v>180</v>
      </c>
      <c r="K347" s="131"/>
      <c r="L347" s="105" t="s">
        <v>88</v>
      </c>
      <c r="M347" s="115" t="s">
        <v>203</v>
      </c>
      <c r="N347" s="135"/>
      <c r="O347" s="135"/>
      <c r="P347" s="135"/>
      <c r="Q347" s="131"/>
      <c r="R347" s="135"/>
      <c r="S347" s="135"/>
      <c r="T347" s="135"/>
      <c r="U347" s="135"/>
      <c r="V347" s="135"/>
      <c r="W347" s="135"/>
      <c r="X347" s="164"/>
      <c r="Y347" s="185"/>
      <c r="Z347" s="186"/>
      <c r="AA347" s="186"/>
      <c r="AB347" s="196"/>
      <c r="AC347" s="201"/>
      <c r="AD347" s="201"/>
      <c r="AE347" s="201"/>
      <c r="AF347" s="201"/>
    </row>
    <row r="348" spans="1:32" ht="18.75" customHeight="1">
      <c r="A348" s="10" t="s">
        <v>88</v>
      </c>
      <c r="B348" s="23" t="s">
        <v>68</v>
      </c>
      <c r="C348" s="27" t="s">
        <v>587</v>
      </c>
      <c r="D348" s="36" t="s">
        <v>88</v>
      </c>
      <c r="E348" s="49" t="s">
        <v>728</v>
      </c>
      <c r="F348" s="36" t="s">
        <v>88</v>
      </c>
      <c r="G348" s="43" t="s">
        <v>732</v>
      </c>
      <c r="H348" s="75" t="s">
        <v>216</v>
      </c>
      <c r="I348" s="95" t="s">
        <v>88</v>
      </c>
      <c r="J348" s="115" t="s">
        <v>180</v>
      </c>
      <c r="K348" s="115"/>
      <c r="L348" s="105" t="s">
        <v>88</v>
      </c>
      <c r="M348" s="115" t="s">
        <v>147</v>
      </c>
      <c r="N348" s="115"/>
      <c r="O348" s="105" t="s">
        <v>88</v>
      </c>
      <c r="P348" s="115" t="s">
        <v>193</v>
      </c>
      <c r="Q348" s="135"/>
      <c r="R348" s="135"/>
      <c r="S348" s="135"/>
      <c r="T348" s="135"/>
      <c r="U348" s="135"/>
      <c r="V348" s="135"/>
      <c r="W348" s="135"/>
      <c r="X348" s="164"/>
      <c r="Y348" s="185"/>
      <c r="Z348" s="186"/>
      <c r="AA348" s="186"/>
      <c r="AB348" s="196"/>
      <c r="AC348" s="201"/>
      <c r="AD348" s="201"/>
      <c r="AE348" s="201"/>
      <c r="AF348" s="201"/>
    </row>
    <row r="349" spans="1:32" ht="18.75" customHeight="1">
      <c r="A349" s="14"/>
      <c r="B349" s="23"/>
      <c r="C349" s="27"/>
      <c r="D349" s="35"/>
      <c r="E349" s="49"/>
      <c r="F349" s="36" t="s">
        <v>88</v>
      </c>
      <c r="G349" s="43" t="s">
        <v>680</v>
      </c>
      <c r="H349" s="75" t="s">
        <v>406</v>
      </c>
      <c r="I349" s="95" t="s">
        <v>88</v>
      </c>
      <c r="J349" s="115" t="s">
        <v>180</v>
      </c>
      <c r="K349" s="115"/>
      <c r="L349" s="105" t="s">
        <v>88</v>
      </c>
      <c r="M349" s="115" t="s">
        <v>147</v>
      </c>
      <c r="N349" s="115"/>
      <c r="O349" s="105" t="s">
        <v>88</v>
      </c>
      <c r="P349" s="115" t="s">
        <v>193</v>
      </c>
      <c r="Q349" s="135"/>
      <c r="R349" s="135"/>
      <c r="S349" s="135"/>
      <c r="T349" s="135"/>
      <c r="U349" s="135"/>
      <c r="V349" s="135"/>
      <c r="W349" s="135"/>
      <c r="X349" s="164"/>
      <c r="Y349" s="185"/>
      <c r="Z349" s="186"/>
      <c r="AA349" s="186"/>
      <c r="AB349" s="196"/>
      <c r="AC349" s="201"/>
      <c r="AD349" s="201"/>
      <c r="AE349" s="201"/>
      <c r="AF349" s="201"/>
    </row>
    <row r="350" spans="1:32" ht="18.75" customHeight="1">
      <c r="A350" s="14"/>
      <c r="B350" s="23"/>
      <c r="C350" s="27"/>
      <c r="D350" s="35"/>
      <c r="E350" s="49"/>
      <c r="F350" s="35"/>
      <c r="G350" s="43"/>
      <c r="H350" s="77" t="s">
        <v>736</v>
      </c>
      <c r="I350" s="99" t="s">
        <v>88</v>
      </c>
      <c r="J350" s="117" t="s">
        <v>551</v>
      </c>
      <c r="K350" s="117"/>
      <c r="L350" s="151"/>
      <c r="M350" s="151"/>
      <c r="N350" s="151"/>
      <c r="O350" s="151"/>
      <c r="P350" s="142" t="s">
        <v>88</v>
      </c>
      <c r="Q350" s="117" t="s">
        <v>618</v>
      </c>
      <c r="R350" s="151"/>
      <c r="S350" s="151"/>
      <c r="T350" s="151"/>
      <c r="U350" s="151"/>
      <c r="V350" s="151"/>
      <c r="W350" s="151"/>
      <c r="X350" s="180"/>
      <c r="Y350" s="185"/>
      <c r="Z350" s="186"/>
      <c r="AA350" s="186"/>
      <c r="AB350" s="196"/>
      <c r="AC350" s="201"/>
      <c r="AD350" s="201"/>
      <c r="AE350" s="201"/>
      <c r="AF350" s="201"/>
    </row>
    <row r="351" spans="1:32" ht="18.75" customHeight="1">
      <c r="A351" s="14"/>
      <c r="B351" s="23"/>
      <c r="C351" s="27"/>
      <c r="D351" s="35"/>
      <c r="E351" s="49"/>
      <c r="F351" s="35"/>
      <c r="G351" s="43"/>
      <c r="H351" s="78"/>
      <c r="I351" s="94" t="s">
        <v>88</v>
      </c>
      <c r="J351" s="120" t="s">
        <v>666</v>
      </c>
      <c r="K351" s="129"/>
      <c r="L351" s="129"/>
      <c r="M351" s="129"/>
      <c r="N351" s="129"/>
      <c r="O351" s="129"/>
      <c r="P351" s="129"/>
      <c r="Q351" s="114"/>
      <c r="R351" s="129"/>
      <c r="S351" s="129"/>
      <c r="T351" s="129"/>
      <c r="U351" s="129"/>
      <c r="V351" s="129"/>
      <c r="W351" s="129"/>
      <c r="X351" s="163"/>
      <c r="Y351" s="185"/>
      <c r="Z351" s="186"/>
      <c r="AA351" s="186"/>
      <c r="AB351" s="196"/>
      <c r="AC351" s="201"/>
      <c r="AD351" s="201"/>
      <c r="AE351" s="201"/>
      <c r="AF351" s="201"/>
    </row>
    <row r="352" spans="1:32" ht="18.75" customHeight="1">
      <c r="A352" s="14"/>
      <c r="B352" s="23"/>
      <c r="C352" s="27"/>
      <c r="D352" s="35"/>
      <c r="E352" s="49"/>
      <c r="F352" s="35"/>
      <c r="G352" s="43"/>
      <c r="H352" s="77" t="s">
        <v>669</v>
      </c>
      <c r="I352" s="99" t="s">
        <v>88</v>
      </c>
      <c r="J352" s="117" t="s">
        <v>670</v>
      </c>
      <c r="K352" s="136"/>
      <c r="L352" s="147"/>
      <c r="M352" s="142" t="s">
        <v>88</v>
      </c>
      <c r="N352" s="117" t="s">
        <v>672</v>
      </c>
      <c r="O352" s="151"/>
      <c r="P352" s="151"/>
      <c r="Q352" s="142" t="s">
        <v>88</v>
      </c>
      <c r="R352" s="117" t="s">
        <v>675</v>
      </c>
      <c r="S352" s="151"/>
      <c r="T352" s="151"/>
      <c r="U352" s="151"/>
      <c r="V352" s="151"/>
      <c r="W352" s="151"/>
      <c r="X352" s="180"/>
      <c r="Y352" s="185"/>
      <c r="Z352" s="186"/>
      <c r="AA352" s="186"/>
      <c r="AB352" s="196"/>
      <c r="AC352" s="201"/>
      <c r="AD352" s="201"/>
      <c r="AE352" s="201"/>
      <c r="AF352" s="201"/>
    </row>
    <row r="353" spans="1:32" ht="18.75" customHeight="1">
      <c r="A353" s="14"/>
      <c r="B353" s="23"/>
      <c r="C353" s="27"/>
      <c r="D353" s="35"/>
      <c r="E353" s="49"/>
      <c r="F353" s="35"/>
      <c r="G353" s="43"/>
      <c r="H353" s="78"/>
      <c r="I353" s="94" t="s">
        <v>88</v>
      </c>
      <c r="J353" s="120" t="s">
        <v>681</v>
      </c>
      <c r="K353" s="129"/>
      <c r="L353" s="129"/>
      <c r="M353" s="129"/>
      <c r="N353" s="129"/>
      <c r="O353" s="129"/>
      <c r="P353" s="129"/>
      <c r="Q353" s="145" t="s">
        <v>88</v>
      </c>
      <c r="R353" s="120" t="s">
        <v>685</v>
      </c>
      <c r="S353" s="114"/>
      <c r="T353" s="129"/>
      <c r="U353" s="129"/>
      <c r="V353" s="129"/>
      <c r="W353" s="129"/>
      <c r="X353" s="163"/>
      <c r="Y353" s="185"/>
      <c r="Z353" s="186"/>
      <c r="AA353" s="186"/>
      <c r="AB353" s="196"/>
      <c r="AC353" s="201"/>
      <c r="AD353" s="201"/>
      <c r="AE353" s="201"/>
      <c r="AF353" s="201"/>
    </row>
    <row r="354" spans="1:32" ht="18.75" customHeight="1">
      <c r="A354" s="14"/>
      <c r="B354" s="23"/>
      <c r="C354" s="27"/>
      <c r="D354" s="35"/>
      <c r="E354" s="49"/>
      <c r="F354" s="35"/>
      <c r="G354" s="43"/>
      <c r="H354" s="80" t="s">
        <v>553</v>
      </c>
      <c r="I354" s="95" t="s">
        <v>88</v>
      </c>
      <c r="J354" s="115" t="s">
        <v>180</v>
      </c>
      <c r="K354" s="115"/>
      <c r="L354" s="105" t="s">
        <v>88</v>
      </c>
      <c r="M354" s="115" t="s">
        <v>147</v>
      </c>
      <c r="N354" s="115"/>
      <c r="O354" s="105" t="s">
        <v>88</v>
      </c>
      <c r="P354" s="115" t="s">
        <v>193</v>
      </c>
      <c r="Q354" s="135"/>
      <c r="R354" s="135"/>
      <c r="S354" s="135"/>
      <c r="T354" s="135"/>
      <c r="U354" s="151"/>
      <c r="V354" s="151"/>
      <c r="W354" s="151"/>
      <c r="X354" s="180"/>
      <c r="Y354" s="185"/>
      <c r="Z354" s="186"/>
      <c r="AA354" s="186"/>
      <c r="AB354" s="196"/>
      <c r="AC354" s="201"/>
      <c r="AD354" s="201"/>
      <c r="AE354" s="201"/>
      <c r="AF354" s="201"/>
    </row>
    <row r="355" spans="1:32" ht="18.75" customHeight="1">
      <c r="A355" s="14"/>
      <c r="B355" s="23"/>
      <c r="C355" s="27"/>
      <c r="D355" s="35"/>
      <c r="E355" s="49"/>
      <c r="F355" s="35"/>
      <c r="G355" s="43"/>
      <c r="H355" s="66" t="s">
        <v>61</v>
      </c>
      <c r="I355" s="95" t="s">
        <v>88</v>
      </c>
      <c r="J355" s="115" t="s">
        <v>180</v>
      </c>
      <c r="K355" s="115"/>
      <c r="L355" s="105" t="s">
        <v>88</v>
      </c>
      <c r="M355" s="115" t="s">
        <v>173</v>
      </c>
      <c r="N355" s="115"/>
      <c r="O355" s="105" t="s">
        <v>88</v>
      </c>
      <c r="P355" s="115" t="s">
        <v>37</v>
      </c>
      <c r="Q355" s="123"/>
      <c r="R355" s="105" t="s">
        <v>88</v>
      </c>
      <c r="S355" s="115" t="s">
        <v>184</v>
      </c>
      <c r="T355" s="123"/>
      <c r="U355" s="123"/>
      <c r="V355" s="123"/>
      <c r="W355" s="123"/>
      <c r="X355" s="173"/>
      <c r="Y355" s="185"/>
      <c r="Z355" s="186"/>
      <c r="AA355" s="186"/>
      <c r="AB355" s="196"/>
      <c r="AC355" s="201"/>
      <c r="AD355" s="201"/>
      <c r="AE355" s="201"/>
      <c r="AF355" s="201"/>
    </row>
    <row r="356" spans="1:32" ht="18.75" customHeight="1">
      <c r="A356" s="14"/>
      <c r="B356" s="23"/>
      <c r="C356" s="27"/>
      <c r="D356" s="35"/>
      <c r="E356" s="49"/>
      <c r="F356" s="35"/>
      <c r="G356" s="43"/>
      <c r="H356" s="65" t="s">
        <v>574</v>
      </c>
      <c r="I356" s="109" t="s">
        <v>88</v>
      </c>
      <c r="J356" s="123" t="s">
        <v>180</v>
      </c>
      <c r="K356" s="123"/>
      <c r="L356" s="150" t="s">
        <v>88</v>
      </c>
      <c r="M356" s="123" t="s">
        <v>203</v>
      </c>
      <c r="N356" s="123"/>
      <c r="O356" s="116"/>
      <c r="P356" s="116"/>
      <c r="Q356" s="116"/>
      <c r="R356" s="116"/>
      <c r="S356" s="116"/>
      <c r="T356" s="116"/>
      <c r="U356" s="116"/>
      <c r="V356" s="116"/>
      <c r="W356" s="116"/>
      <c r="X356" s="174"/>
      <c r="Y356" s="185"/>
      <c r="Z356" s="186"/>
      <c r="AA356" s="186"/>
      <c r="AB356" s="196"/>
      <c r="AC356" s="201"/>
      <c r="AD356" s="201"/>
      <c r="AE356" s="201"/>
      <c r="AF356" s="201"/>
    </row>
    <row r="357" spans="1:32" ht="18.75" customHeight="1">
      <c r="A357" s="14"/>
      <c r="B357" s="23"/>
      <c r="C357" s="27"/>
      <c r="D357" s="35"/>
      <c r="E357" s="49"/>
      <c r="F357" s="35"/>
      <c r="G357" s="43"/>
      <c r="H357" s="62"/>
      <c r="I357" s="109"/>
      <c r="J357" s="123"/>
      <c r="K357" s="123"/>
      <c r="L357" s="150"/>
      <c r="M357" s="123"/>
      <c r="N357" s="123"/>
      <c r="O357" s="114"/>
      <c r="P357" s="114"/>
      <c r="Q357" s="114"/>
      <c r="R357" s="114"/>
      <c r="S357" s="114"/>
      <c r="T357" s="114"/>
      <c r="U357" s="114"/>
      <c r="V357" s="114"/>
      <c r="W357" s="114"/>
      <c r="X357" s="176"/>
      <c r="Y357" s="185"/>
      <c r="Z357" s="186"/>
      <c r="AA357" s="186"/>
      <c r="AB357" s="196"/>
      <c r="AC357" s="201"/>
      <c r="AD357" s="201"/>
      <c r="AE357" s="201"/>
      <c r="AF357" s="201"/>
    </row>
    <row r="358" spans="1:32" ht="18.75" customHeight="1">
      <c r="A358" s="9"/>
      <c r="B358" s="20"/>
      <c r="C358" s="27"/>
      <c r="D358" s="35"/>
      <c r="E358" s="43"/>
      <c r="F358" s="39"/>
      <c r="G358" s="49"/>
      <c r="H358" s="66" t="s">
        <v>176</v>
      </c>
      <c r="I358" s="95" t="s">
        <v>88</v>
      </c>
      <c r="J358" s="115" t="s">
        <v>180</v>
      </c>
      <c r="K358" s="115"/>
      <c r="L358" s="105" t="s">
        <v>88</v>
      </c>
      <c r="M358" s="115" t="s">
        <v>173</v>
      </c>
      <c r="N358" s="115"/>
      <c r="O358" s="105" t="s">
        <v>88</v>
      </c>
      <c r="P358" s="115" t="s">
        <v>37</v>
      </c>
      <c r="Q358" s="115"/>
      <c r="R358" s="105" t="s">
        <v>88</v>
      </c>
      <c r="S358" s="115" t="s">
        <v>226</v>
      </c>
      <c r="T358" s="115"/>
      <c r="U358" s="131"/>
      <c r="V358" s="131"/>
      <c r="W358" s="131"/>
      <c r="X358" s="166"/>
      <c r="Y358" s="185"/>
      <c r="Z358" s="186"/>
      <c r="AA358" s="186"/>
      <c r="AB358" s="196"/>
      <c r="AC358" s="201"/>
      <c r="AD358" s="201"/>
      <c r="AE358" s="201"/>
      <c r="AF358" s="201"/>
    </row>
    <row r="359" spans="1:32" ht="18.75" customHeight="1">
      <c r="A359" s="9"/>
      <c r="B359" s="20"/>
      <c r="C359" s="27"/>
      <c r="D359" s="35"/>
      <c r="E359" s="43"/>
      <c r="F359" s="39"/>
      <c r="G359" s="49"/>
      <c r="H359" s="67" t="s">
        <v>229</v>
      </c>
      <c r="I359" s="99" t="s">
        <v>88</v>
      </c>
      <c r="J359" s="117" t="s">
        <v>180</v>
      </c>
      <c r="K359" s="117"/>
      <c r="L359" s="142" t="s">
        <v>88</v>
      </c>
      <c r="M359" s="117" t="s">
        <v>147</v>
      </c>
      <c r="N359" s="117"/>
      <c r="O359" s="142" t="s">
        <v>88</v>
      </c>
      <c r="P359" s="117" t="s">
        <v>193</v>
      </c>
      <c r="Q359" s="117"/>
      <c r="R359" s="142"/>
      <c r="S359" s="117"/>
      <c r="T359" s="117"/>
      <c r="U359" s="136"/>
      <c r="V359" s="136"/>
      <c r="W359" s="136"/>
      <c r="X359" s="170"/>
      <c r="Y359" s="185"/>
      <c r="Z359" s="186"/>
      <c r="AA359" s="186"/>
      <c r="AB359" s="196"/>
      <c r="AC359" s="201"/>
      <c r="AD359" s="201"/>
      <c r="AE359" s="201"/>
      <c r="AF359" s="201"/>
    </row>
    <row r="360" spans="1:32" ht="18.75" customHeight="1">
      <c r="A360" s="11"/>
      <c r="B360" s="21"/>
      <c r="C360" s="28"/>
      <c r="D360" s="37"/>
      <c r="E360" s="44"/>
      <c r="F360" s="51"/>
      <c r="G360" s="55"/>
      <c r="H360" s="68" t="s">
        <v>230</v>
      </c>
      <c r="I360" s="100" t="s">
        <v>88</v>
      </c>
      <c r="J360" s="118" t="s">
        <v>180</v>
      </c>
      <c r="K360" s="118"/>
      <c r="L360" s="143" t="s">
        <v>88</v>
      </c>
      <c r="M360" s="118" t="s">
        <v>203</v>
      </c>
      <c r="N360" s="118"/>
      <c r="O360" s="118"/>
      <c r="P360" s="118"/>
      <c r="Q360" s="158"/>
      <c r="R360" s="118"/>
      <c r="S360" s="118"/>
      <c r="T360" s="118"/>
      <c r="U360" s="118"/>
      <c r="V360" s="118"/>
      <c r="W360" s="118"/>
      <c r="X360" s="171"/>
      <c r="Y360" s="187"/>
      <c r="Z360" s="192"/>
      <c r="AA360" s="192"/>
      <c r="AB360" s="197"/>
      <c r="AC360" s="202"/>
      <c r="AD360" s="202"/>
      <c r="AE360" s="202"/>
      <c r="AF360" s="202"/>
    </row>
    <row r="361" spans="1:32" ht="18.75" customHeight="1">
      <c r="A361" s="13"/>
      <c r="B361" s="22"/>
      <c r="C361" s="26"/>
      <c r="D361" s="34"/>
      <c r="E361" s="48"/>
      <c r="F361" s="34"/>
      <c r="G361" s="42"/>
      <c r="H361" s="58" t="s">
        <v>493</v>
      </c>
      <c r="I361" s="12" t="s">
        <v>88</v>
      </c>
      <c r="J361" s="113" t="s">
        <v>496</v>
      </c>
      <c r="K361" s="128"/>
      <c r="L361" s="148"/>
      <c r="M361" s="93" t="s">
        <v>88</v>
      </c>
      <c r="N361" s="113" t="s">
        <v>628</v>
      </c>
      <c r="O361" s="124"/>
      <c r="P361" s="124"/>
      <c r="Q361" s="93" t="s">
        <v>88</v>
      </c>
      <c r="R361" s="113" t="s">
        <v>55</v>
      </c>
      <c r="S361" s="124"/>
      <c r="T361" s="124"/>
      <c r="U361" s="93" t="s">
        <v>88</v>
      </c>
      <c r="V361" s="113" t="s">
        <v>386</v>
      </c>
      <c r="W361" s="124"/>
      <c r="X361" s="45"/>
      <c r="Y361" s="93" t="s">
        <v>88</v>
      </c>
      <c r="Z361" s="113" t="s">
        <v>132</v>
      </c>
      <c r="AA361" s="113"/>
      <c r="AB361" s="195"/>
      <c r="AC361" s="199"/>
      <c r="AD361" s="199"/>
      <c r="AE361" s="199"/>
      <c r="AF361" s="199"/>
    </row>
    <row r="362" spans="1:32" ht="18.75" customHeight="1">
      <c r="A362" s="14"/>
      <c r="B362" s="23"/>
      <c r="C362" s="27"/>
      <c r="D362" s="35"/>
      <c r="E362" s="49"/>
      <c r="F362" s="35"/>
      <c r="G362" s="43"/>
      <c r="H362" s="78"/>
      <c r="I362" s="94" t="s">
        <v>88</v>
      </c>
      <c r="J362" s="120" t="s">
        <v>491</v>
      </c>
      <c r="K362" s="133"/>
      <c r="L362" s="149"/>
      <c r="M362" s="145" t="s">
        <v>88</v>
      </c>
      <c r="N362" s="120" t="s">
        <v>500</v>
      </c>
      <c r="O362" s="114"/>
      <c r="P362" s="114"/>
      <c r="Q362" s="114"/>
      <c r="R362" s="114"/>
      <c r="S362" s="114"/>
      <c r="T362" s="114"/>
      <c r="U362" s="114"/>
      <c r="V362" s="114"/>
      <c r="W362" s="114"/>
      <c r="X362" s="176"/>
      <c r="Y362" s="36" t="s">
        <v>88</v>
      </c>
      <c r="Z362" s="33" t="s">
        <v>141</v>
      </c>
      <c r="AA362" s="186"/>
      <c r="AB362" s="196"/>
      <c r="AC362" s="200"/>
      <c r="AD362" s="200"/>
      <c r="AE362" s="200"/>
      <c r="AF362" s="200"/>
    </row>
    <row r="363" spans="1:32" ht="18.75" customHeight="1">
      <c r="A363" s="14"/>
      <c r="B363" s="23"/>
      <c r="C363" s="27"/>
      <c r="D363" s="35"/>
      <c r="E363" s="49"/>
      <c r="F363" s="35"/>
      <c r="G363" s="43"/>
      <c r="H363" s="77" t="s">
        <v>354</v>
      </c>
      <c r="I363" s="99" t="s">
        <v>88</v>
      </c>
      <c r="J363" s="117" t="s">
        <v>180</v>
      </c>
      <c r="K363" s="117"/>
      <c r="L363" s="147"/>
      <c r="M363" s="142" t="s">
        <v>88</v>
      </c>
      <c r="N363" s="117" t="s">
        <v>435</v>
      </c>
      <c r="O363" s="117"/>
      <c r="P363" s="147"/>
      <c r="Q363" s="142" t="s">
        <v>88</v>
      </c>
      <c r="R363" s="116" t="s">
        <v>213</v>
      </c>
      <c r="S363" s="116"/>
      <c r="T363" s="116"/>
      <c r="U363" s="151"/>
      <c r="V363" s="147"/>
      <c r="W363" s="116"/>
      <c r="X363" s="180"/>
      <c r="Y363" s="185"/>
      <c r="Z363" s="186"/>
      <c r="AA363" s="186"/>
      <c r="AB363" s="196"/>
      <c r="AC363" s="201"/>
      <c r="AD363" s="201"/>
      <c r="AE363" s="201"/>
      <c r="AF363" s="201"/>
    </row>
    <row r="364" spans="1:32" ht="18.75" customHeight="1">
      <c r="A364" s="14"/>
      <c r="B364" s="23"/>
      <c r="C364" s="27"/>
      <c r="D364" s="35"/>
      <c r="E364" s="49"/>
      <c r="F364" s="35"/>
      <c r="G364" s="43"/>
      <c r="H364" s="78"/>
      <c r="I364" s="94" t="s">
        <v>88</v>
      </c>
      <c r="J364" s="114" t="s">
        <v>177</v>
      </c>
      <c r="K364" s="114"/>
      <c r="L364" s="114"/>
      <c r="M364" s="145" t="s">
        <v>88</v>
      </c>
      <c r="N364" s="114" t="s">
        <v>724</v>
      </c>
      <c r="O364" s="149"/>
      <c r="P364" s="114"/>
      <c r="Q364" s="114"/>
      <c r="R364" s="149"/>
      <c r="S364" s="114"/>
      <c r="T364" s="114"/>
      <c r="U364" s="129"/>
      <c r="V364" s="149"/>
      <c r="W364" s="114"/>
      <c r="X364" s="163"/>
      <c r="Y364" s="185"/>
      <c r="Z364" s="186"/>
      <c r="AA364" s="186"/>
      <c r="AB364" s="196"/>
      <c r="AC364" s="201"/>
      <c r="AD364" s="201"/>
      <c r="AE364" s="201"/>
      <c r="AF364" s="201"/>
    </row>
    <row r="365" spans="1:32" ht="19.5" customHeight="1">
      <c r="A365" s="9"/>
      <c r="B365" s="20"/>
      <c r="C365" s="27"/>
      <c r="D365" s="35"/>
      <c r="E365" s="43"/>
      <c r="F365" s="39"/>
      <c r="G365" s="49"/>
      <c r="H365" s="63" t="s">
        <v>150</v>
      </c>
      <c r="I365" s="95" t="s">
        <v>88</v>
      </c>
      <c r="J365" s="115" t="s">
        <v>159</v>
      </c>
      <c r="K365" s="131"/>
      <c r="L365" s="141"/>
      <c r="M365" s="105" t="s">
        <v>88</v>
      </c>
      <c r="N365" s="115" t="s">
        <v>160</v>
      </c>
      <c r="O365" s="105"/>
      <c r="P365" s="115"/>
      <c r="Q365" s="135"/>
      <c r="R365" s="135"/>
      <c r="S365" s="135"/>
      <c r="T365" s="135"/>
      <c r="U365" s="135"/>
      <c r="V365" s="135"/>
      <c r="W365" s="135"/>
      <c r="X365" s="164"/>
      <c r="Y365" s="186"/>
      <c r="Z365" s="186"/>
      <c r="AA365" s="186"/>
      <c r="AB365" s="196"/>
      <c r="AC365" s="201"/>
      <c r="AD365" s="201"/>
      <c r="AE365" s="201"/>
      <c r="AF365" s="201"/>
    </row>
    <row r="366" spans="1:32" ht="19.5" customHeight="1">
      <c r="A366" s="9"/>
      <c r="B366" s="20"/>
      <c r="C366" s="27"/>
      <c r="D366" s="35"/>
      <c r="E366" s="43"/>
      <c r="F366" s="39"/>
      <c r="G366" s="49"/>
      <c r="H366" s="63" t="s">
        <v>369</v>
      </c>
      <c r="I366" s="95" t="s">
        <v>88</v>
      </c>
      <c r="J366" s="115" t="s">
        <v>159</v>
      </c>
      <c r="K366" s="131"/>
      <c r="L366" s="141"/>
      <c r="M366" s="105" t="s">
        <v>88</v>
      </c>
      <c r="N366" s="115" t="s">
        <v>160</v>
      </c>
      <c r="O366" s="105"/>
      <c r="P366" s="115"/>
      <c r="Q366" s="135"/>
      <c r="R366" s="135"/>
      <c r="S366" s="135"/>
      <c r="T366" s="135"/>
      <c r="U366" s="135"/>
      <c r="V366" s="135"/>
      <c r="W366" s="135"/>
      <c r="X366" s="164"/>
      <c r="Y366" s="186"/>
      <c r="Z366" s="186"/>
      <c r="AA366" s="186"/>
      <c r="AB366" s="196"/>
      <c r="AC366" s="201"/>
      <c r="AD366" s="201"/>
      <c r="AE366" s="201"/>
      <c r="AF366" s="201"/>
    </row>
    <row r="367" spans="1:32" ht="18.75" customHeight="1">
      <c r="A367" s="14"/>
      <c r="B367" s="23"/>
      <c r="C367" s="27"/>
      <c r="D367" s="35"/>
      <c r="E367" s="49"/>
      <c r="F367" s="35"/>
      <c r="G367" s="43"/>
      <c r="H367" s="75" t="s">
        <v>87</v>
      </c>
      <c r="I367" s="95" t="s">
        <v>88</v>
      </c>
      <c r="J367" s="115" t="s">
        <v>496</v>
      </c>
      <c r="K367" s="131"/>
      <c r="L367" s="141"/>
      <c r="M367" s="105" t="s">
        <v>88</v>
      </c>
      <c r="N367" s="115" t="s">
        <v>633</v>
      </c>
      <c r="O367" s="135"/>
      <c r="P367" s="135"/>
      <c r="Q367" s="135"/>
      <c r="R367" s="135"/>
      <c r="S367" s="135"/>
      <c r="T367" s="135"/>
      <c r="U367" s="135"/>
      <c r="V367" s="135"/>
      <c r="W367" s="135"/>
      <c r="X367" s="164"/>
      <c r="Y367" s="185"/>
      <c r="Z367" s="186"/>
      <c r="AA367" s="186"/>
      <c r="AB367" s="196"/>
      <c r="AC367" s="201"/>
      <c r="AD367" s="201"/>
      <c r="AE367" s="201"/>
      <c r="AF367" s="201"/>
    </row>
    <row r="368" spans="1:32" ht="18.75" customHeight="1">
      <c r="A368" s="14"/>
      <c r="B368" s="23"/>
      <c r="C368" s="27"/>
      <c r="D368" s="35"/>
      <c r="E368" s="49"/>
      <c r="F368" s="35"/>
      <c r="G368" s="43"/>
      <c r="H368" s="75" t="s">
        <v>725</v>
      </c>
      <c r="I368" s="95" t="s">
        <v>88</v>
      </c>
      <c r="J368" s="115" t="s">
        <v>496</v>
      </c>
      <c r="K368" s="131"/>
      <c r="L368" s="141"/>
      <c r="M368" s="105" t="s">
        <v>88</v>
      </c>
      <c r="N368" s="115" t="s">
        <v>633</v>
      </c>
      <c r="O368" s="135"/>
      <c r="P368" s="135"/>
      <c r="Q368" s="135"/>
      <c r="R368" s="135"/>
      <c r="S368" s="135"/>
      <c r="T368" s="135"/>
      <c r="U368" s="135"/>
      <c r="V368" s="135"/>
      <c r="W368" s="135"/>
      <c r="X368" s="164"/>
      <c r="Y368" s="185"/>
      <c r="Z368" s="186"/>
      <c r="AA368" s="186"/>
      <c r="AB368" s="196"/>
      <c r="AC368" s="201"/>
      <c r="AD368" s="201"/>
      <c r="AE368" s="201"/>
      <c r="AF368" s="201"/>
    </row>
    <row r="369" spans="1:32" ht="18.75" customHeight="1">
      <c r="A369" s="14"/>
      <c r="B369" s="23"/>
      <c r="C369" s="27"/>
      <c r="D369" s="35"/>
      <c r="E369" s="49"/>
      <c r="F369" s="35"/>
      <c r="G369" s="43"/>
      <c r="H369" s="75" t="s">
        <v>423</v>
      </c>
      <c r="I369" s="95" t="s">
        <v>88</v>
      </c>
      <c r="J369" s="115" t="s">
        <v>180</v>
      </c>
      <c r="K369" s="131"/>
      <c r="L369" s="105" t="s">
        <v>88</v>
      </c>
      <c r="M369" s="115" t="s">
        <v>203</v>
      </c>
      <c r="N369" s="135"/>
      <c r="O369" s="135"/>
      <c r="P369" s="135"/>
      <c r="Q369" s="135"/>
      <c r="R369" s="135"/>
      <c r="S369" s="135"/>
      <c r="T369" s="135"/>
      <c r="U369" s="135"/>
      <c r="V369" s="135"/>
      <c r="W369" s="135"/>
      <c r="X369" s="164"/>
      <c r="Y369" s="185"/>
      <c r="Z369" s="186"/>
      <c r="AA369" s="186"/>
      <c r="AB369" s="196"/>
      <c r="AC369" s="201"/>
      <c r="AD369" s="201"/>
      <c r="AE369" s="201"/>
      <c r="AF369" s="201"/>
    </row>
    <row r="370" spans="1:32" ht="18.75" customHeight="1">
      <c r="A370" s="14"/>
      <c r="B370" s="23"/>
      <c r="C370" s="27"/>
      <c r="D370" s="35"/>
      <c r="E370" s="49"/>
      <c r="F370" s="35"/>
      <c r="G370" s="43"/>
      <c r="H370" s="75" t="s">
        <v>547</v>
      </c>
      <c r="I370" s="95" t="s">
        <v>88</v>
      </c>
      <c r="J370" s="115" t="s">
        <v>282</v>
      </c>
      <c r="K370" s="131"/>
      <c r="L370" s="141"/>
      <c r="M370" s="105" t="s">
        <v>88</v>
      </c>
      <c r="N370" s="115" t="s">
        <v>284</v>
      </c>
      <c r="O370" s="135"/>
      <c r="P370" s="135"/>
      <c r="Q370" s="135"/>
      <c r="R370" s="135"/>
      <c r="S370" s="135"/>
      <c r="T370" s="135"/>
      <c r="U370" s="135"/>
      <c r="V370" s="135"/>
      <c r="W370" s="135"/>
      <c r="X370" s="164"/>
      <c r="Y370" s="185"/>
      <c r="Z370" s="186"/>
      <c r="AA370" s="186"/>
      <c r="AB370" s="196"/>
      <c r="AC370" s="201"/>
      <c r="AD370" s="201"/>
      <c r="AE370" s="201"/>
      <c r="AF370" s="201"/>
    </row>
    <row r="371" spans="1:32" ht="19.5" customHeight="1">
      <c r="A371" s="9"/>
      <c r="B371" s="20"/>
      <c r="C371" s="27"/>
      <c r="D371" s="35"/>
      <c r="E371" s="43"/>
      <c r="F371" s="39"/>
      <c r="G371" s="49"/>
      <c r="H371" s="63" t="s">
        <v>13</v>
      </c>
      <c r="I371" s="95" t="s">
        <v>88</v>
      </c>
      <c r="J371" s="115" t="s">
        <v>180</v>
      </c>
      <c r="K371" s="115"/>
      <c r="L371" s="105" t="s">
        <v>88</v>
      </c>
      <c r="M371" s="115" t="s">
        <v>203</v>
      </c>
      <c r="N371" s="115"/>
      <c r="O371" s="135"/>
      <c r="P371" s="115"/>
      <c r="Q371" s="135"/>
      <c r="R371" s="135"/>
      <c r="S371" s="135"/>
      <c r="T371" s="135"/>
      <c r="U371" s="135"/>
      <c r="V371" s="135"/>
      <c r="W371" s="135"/>
      <c r="X371" s="164"/>
      <c r="Y371" s="186"/>
      <c r="Z371" s="186"/>
      <c r="AA371" s="186"/>
      <c r="AB371" s="196"/>
      <c r="AC371" s="201"/>
      <c r="AD371" s="201"/>
      <c r="AE371" s="201"/>
      <c r="AF371" s="201"/>
    </row>
    <row r="372" spans="1:32" ht="18.75" customHeight="1">
      <c r="A372" s="14"/>
      <c r="B372" s="23"/>
      <c r="C372" s="27"/>
      <c r="D372" s="35"/>
      <c r="E372" s="49"/>
      <c r="F372" s="36" t="s">
        <v>88</v>
      </c>
      <c r="G372" s="43" t="s">
        <v>738</v>
      </c>
      <c r="H372" s="75" t="s">
        <v>549</v>
      </c>
      <c r="I372" s="95" t="s">
        <v>88</v>
      </c>
      <c r="J372" s="115" t="s">
        <v>180</v>
      </c>
      <c r="K372" s="131"/>
      <c r="L372" s="105" t="s">
        <v>88</v>
      </c>
      <c r="M372" s="115" t="s">
        <v>203</v>
      </c>
      <c r="N372" s="135"/>
      <c r="O372" s="135"/>
      <c r="P372" s="135"/>
      <c r="Q372" s="135"/>
      <c r="R372" s="135"/>
      <c r="S372" s="135"/>
      <c r="T372" s="135"/>
      <c r="U372" s="135"/>
      <c r="V372" s="135"/>
      <c r="W372" s="135"/>
      <c r="X372" s="164"/>
      <c r="Y372" s="185"/>
      <c r="Z372" s="186"/>
      <c r="AA372" s="186"/>
      <c r="AB372" s="196"/>
      <c r="AC372" s="201"/>
      <c r="AD372" s="201"/>
      <c r="AE372" s="201"/>
      <c r="AF372" s="201"/>
    </row>
    <row r="373" spans="1:32" ht="18.75" customHeight="1">
      <c r="A373" s="10" t="s">
        <v>88</v>
      </c>
      <c r="B373" s="23" t="s">
        <v>68</v>
      </c>
      <c r="C373" s="27" t="s">
        <v>587</v>
      </c>
      <c r="D373" s="36" t="s">
        <v>88</v>
      </c>
      <c r="E373" s="49" t="s">
        <v>740</v>
      </c>
      <c r="F373" s="36" t="s">
        <v>88</v>
      </c>
      <c r="G373" s="43" t="s">
        <v>741</v>
      </c>
      <c r="H373" s="75" t="s">
        <v>216</v>
      </c>
      <c r="I373" s="95" t="s">
        <v>88</v>
      </c>
      <c r="J373" s="115" t="s">
        <v>180</v>
      </c>
      <c r="K373" s="115"/>
      <c r="L373" s="105" t="s">
        <v>88</v>
      </c>
      <c r="M373" s="115" t="s">
        <v>147</v>
      </c>
      <c r="N373" s="115"/>
      <c r="O373" s="105" t="s">
        <v>88</v>
      </c>
      <c r="P373" s="115" t="s">
        <v>193</v>
      </c>
      <c r="Q373" s="135"/>
      <c r="R373" s="135"/>
      <c r="S373" s="135"/>
      <c r="T373" s="135"/>
      <c r="U373" s="135"/>
      <c r="V373" s="135"/>
      <c r="W373" s="135"/>
      <c r="X373" s="164"/>
      <c r="Y373" s="185"/>
      <c r="Z373" s="186"/>
      <c r="AA373" s="186"/>
      <c r="AB373" s="196"/>
      <c r="AC373" s="201"/>
      <c r="AD373" s="201"/>
      <c r="AE373" s="201"/>
      <c r="AF373" s="201"/>
    </row>
    <row r="374" spans="1:32" ht="18.75" customHeight="1">
      <c r="A374" s="14"/>
      <c r="B374" s="23"/>
      <c r="C374" s="27"/>
      <c r="D374" s="35"/>
      <c r="E374" s="49"/>
      <c r="F374" s="36" t="s">
        <v>88</v>
      </c>
      <c r="G374" s="43" t="s">
        <v>742</v>
      </c>
      <c r="H374" s="75" t="s">
        <v>406</v>
      </c>
      <c r="I374" s="95" t="s">
        <v>88</v>
      </c>
      <c r="J374" s="115" t="s">
        <v>180</v>
      </c>
      <c r="K374" s="115"/>
      <c r="L374" s="105" t="s">
        <v>88</v>
      </c>
      <c r="M374" s="115" t="s">
        <v>147</v>
      </c>
      <c r="N374" s="115"/>
      <c r="O374" s="105" t="s">
        <v>88</v>
      </c>
      <c r="P374" s="115" t="s">
        <v>193</v>
      </c>
      <c r="Q374" s="135"/>
      <c r="R374" s="135"/>
      <c r="S374" s="135"/>
      <c r="T374" s="135"/>
      <c r="U374" s="135"/>
      <c r="V374" s="135"/>
      <c r="W374" s="135"/>
      <c r="X374" s="164"/>
      <c r="Y374" s="185"/>
      <c r="Z374" s="186"/>
      <c r="AA374" s="186"/>
      <c r="AB374" s="196"/>
      <c r="AC374" s="201"/>
      <c r="AD374" s="201"/>
      <c r="AE374" s="201"/>
      <c r="AF374" s="201"/>
    </row>
    <row r="375" spans="1:32" ht="18.75" customHeight="1">
      <c r="A375" s="14"/>
      <c r="B375" s="23"/>
      <c r="C375" s="27"/>
      <c r="D375" s="35"/>
      <c r="E375" s="49"/>
      <c r="F375" s="35"/>
      <c r="G375" s="43"/>
      <c r="H375" s="77" t="s">
        <v>56</v>
      </c>
      <c r="I375" s="99" t="s">
        <v>88</v>
      </c>
      <c r="J375" s="117" t="s">
        <v>551</v>
      </c>
      <c r="K375" s="117"/>
      <c r="L375" s="151"/>
      <c r="M375" s="151"/>
      <c r="N375" s="151"/>
      <c r="O375" s="151"/>
      <c r="P375" s="142" t="s">
        <v>88</v>
      </c>
      <c r="Q375" s="117" t="s">
        <v>618</v>
      </c>
      <c r="R375" s="151"/>
      <c r="S375" s="151"/>
      <c r="T375" s="151"/>
      <c r="U375" s="151"/>
      <c r="V375" s="151"/>
      <c r="W375" s="151"/>
      <c r="X375" s="180"/>
      <c r="Y375" s="185"/>
      <c r="Z375" s="186"/>
      <c r="AA375" s="186"/>
      <c r="AB375" s="196"/>
      <c r="AC375" s="201"/>
      <c r="AD375" s="201"/>
      <c r="AE375" s="201"/>
      <c r="AF375" s="201"/>
    </row>
    <row r="376" spans="1:32" ht="18.75" customHeight="1">
      <c r="A376" s="14"/>
      <c r="B376" s="23"/>
      <c r="C376" s="27"/>
      <c r="D376" s="35"/>
      <c r="E376" s="49"/>
      <c r="F376" s="35"/>
      <c r="G376" s="43"/>
      <c r="H376" s="78"/>
      <c r="I376" s="94" t="s">
        <v>88</v>
      </c>
      <c r="J376" s="120" t="s">
        <v>666</v>
      </c>
      <c r="K376" s="129"/>
      <c r="L376" s="129"/>
      <c r="M376" s="129"/>
      <c r="N376" s="129"/>
      <c r="O376" s="129"/>
      <c r="P376" s="129"/>
      <c r="Q376" s="114"/>
      <c r="R376" s="129"/>
      <c r="S376" s="129"/>
      <c r="T376" s="129"/>
      <c r="U376" s="129"/>
      <c r="V376" s="129"/>
      <c r="W376" s="129"/>
      <c r="X376" s="163"/>
      <c r="Y376" s="185"/>
      <c r="Z376" s="186"/>
      <c r="AA376" s="186"/>
      <c r="AB376" s="196"/>
      <c r="AC376" s="201"/>
      <c r="AD376" s="201"/>
      <c r="AE376" s="201"/>
      <c r="AF376" s="201"/>
    </row>
    <row r="377" spans="1:32" ht="18.75" customHeight="1">
      <c r="A377" s="14"/>
      <c r="B377" s="23"/>
      <c r="C377" s="27"/>
      <c r="D377" s="35"/>
      <c r="E377" s="49"/>
      <c r="F377" s="35"/>
      <c r="G377" s="43"/>
      <c r="H377" s="77" t="s">
        <v>669</v>
      </c>
      <c r="I377" s="99" t="s">
        <v>88</v>
      </c>
      <c r="J377" s="117" t="s">
        <v>670</v>
      </c>
      <c r="K377" s="136"/>
      <c r="L377" s="147"/>
      <c r="M377" s="142" t="s">
        <v>88</v>
      </c>
      <c r="N377" s="117" t="s">
        <v>672</v>
      </c>
      <c r="O377" s="151"/>
      <c r="P377" s="151"/>
      <c r="Q377" s="142" t="s">
        <v>88</v>
      </c>
      <c r="R377" s="117" t="s">
        <v>675</v>
      </c>
      <c r="S377" s="151"/>
      <c r="T377" s="151"/>
      <c r="U377" s="151"/>
      <c r="V377" s="151"/>
      <c r="W377" s="151"/>
      <c r="X377" s="180"/>
      <c r="Y377" s="185"/>
      <c r="Z377" s="186"/>
      <c r="AA377" s="186"/>
      <c r="AB377" s="196"/>
      <c r="AC377" s="201"/>
      <c r="AD377" s="201"/>
      <c r="AE377" s="201"/>
      <c r="AF377" s="201"/>
    </row>
    <row r="378" spans="1:32" ht="18.75" customHeight="1">
      <c r="A378" s="14"/>
      <c r="B378" s="23"/>
      <c r="C378" s="27"/>
      <c r="D378" s="35"/>
      <c r="E378" s="49"/>
      <c r="F378" s="35"/>
      <c r="G378" s="43"/>
      <c r="H378" s="78"/>
      <c r="I378" s="94" t="s">
        <v>88</v>
      </c>
      <c r="J378" s="120" t="s">
        <v>681</v>
      </c>
      <c r="K378" s="129"/>
      <c r="L378" s="129"/>
      <c r="M378" s="129"/>
      <c r="N378" s="129"/>
      <c r="O378" s="129"/>
      <c r="P378" s="129"/>
      <c r="Q378" s="145" t="s">
        <v>88</v>
      </c>
      <c r="R378" s="120" t="s">
        <v>685</v>
      </c>
      <c r="S378" s="114"/>
      <c r="T378" s="129"/>
      <c r="U378" s="129"/>
      <c r="V378" s="129"/>
      <c r="W378" s="129"/>
      <c r="X378" s="163"/>
      <c r="Y378" s="185"/>
      <c r="Z378" s="186"/>
      <c r="AA378" s="186"/>
      <c r="AB378" s="196"/>
      <c r="AC378" s="201"/>
      <c r="AD378" s="201"/>
      <c r="AE378" s="201"/>
      <c r="AF378" s="201"/>
    </row>
    <row r="379" spans="1:32" ht="18.75" customHeight="1">
      <c r="A379" s="14"/>
      <c r="B379" s="23"/>
      <c r="C379" s="27"/>
      <c r="D379" s="35"/>
      <c r="E379" s="49"/>
      <c r="F379" s="35"/>
      <c r="G379" s="43"/>
      <c r="H379" s="80" t="s">
        <v>553</v>
      </c>
      <c r="I379" s="95" t="s">
        <v>88</v>
      </c>
      <c r="J379" s="115" t="s">
        <v>180</v>
      </c>
      <c r="K379" s="115"/>
      <c r="L379" s="105" t="s">
        <v>88</v>
      </c>
      <c r="M379" s="115" t="s">
        <v>147</v>
      </c>
      <c r="N379" s="115"/>
      <c r="O379" s="105" t="s">
        <v>88</v>
      </c>
      <c r="P379" s="115" t="s">
        <v>193</v>
      </c>
      <c r="Q379" s="135"/>
      <c r="R379" s="135"/>
      <c r="S379" s="135"/>
      <c r="T379" s="135"/>
      <c r="U379" s="151"/>
      <c r="V379" s="151"/>
      <c r="W379" s="151"/>
      <c r="X379" s="180"/>
      <c r="Y379" s="185"/>
      <c r="Z379" s="186"/>
      <c r="AA379" s="186"/>
      <c r="AB379" s="196"/>
      <c r="AC379" s="201"/>
      <c r="AD379" s="201"/>
      <c r="AE379" s="201"/>
      <c r="AF379" s="201"/>
    </row>
    <row r="380" spans="1:32" ht="18.75" customHeight="1">
      <c r="A380" s="14"/>
      <c r="B380" s="23"/>
      <c r="C380" s="27"/>
      <c r="D380" s="35"/>
      <c r="E380" s="49"/>
      <c r="F380" s="35"/>
      <c r="G380" s="43"/>
      <c r="H380" s="64" t="s">
        <v>61</v>
      </c>
      <c r="I380" s="95" t="s">
        <v>88</v>
      </c>
      <c r="J380" s="115" t="s">
        <v>180</v>
      </c>
      <c r="K380" s="115"/>
      <c r="L380" s="105" t="s">
        <v>88</v>
      </c>
      <c r="M380" s="115" t="s">
        <v>173</v>
      </c>
      <c r="N380" s="115"/>
      <c r="O380" s="105" t="s">
        <v>88</v>
      </c>
      <c r="P380" s="115" t="s">
        <v>37</v>
      </c>
      <c r="Q380" s="123"/>
      <c r="R380" s="105" t="s">
        <v>88</v>
      </c>
      <c r="S380" s="115" t="s">
        <v>184</v>
      </c>
      <c r="T380" s="123"/>
      <c r="U380" s="123"/>
      <c r="V380" s="123"/>
      <c r="W380" s="123"/>
      <c r="X380" s="173"/>
      <c r="Y380" s="185"/>
      <c r="Z380" s="186"/>
      <c r="AA380" s="186"/>
      <c r="AB380" s="196"/>
      <c r="AC380" s="201"/>
      <c r="AD380" s="201"/>
      <c r="AE380" s="201"/>
      <c r="AF380" s="201"/>
    </row>
    <row r="381" spans="1:32" ht="18.75" customHeight="1">
      <c r="A381" s="14"/>
      <c r="B381" s="23"/>
      <c r="C381" s="27"/>
      <c r="D381" s="35"/>
      <c r="E381" s="49"/>
      <c r="F381" s="35"/>
      <c r="G381" s="43"/>
      <c r="H381" s="65" t="s">
        <v>574</v>
      </c>
      <c r="I381" s="109" t="s">
        <v>88</v>
      </c>
      <c r="J381" s="123" t="s">
        <v>180</v>
      </c>
      <c r="K381" s="123"/>
      <c r="L381" s="150" t="s">
        <v>88</v>
      </c>
      <c r="M381" s="123" t="s">
        <v>203</v>
      </c>
      <c r="N381" s="123"/>
      <c r="O381" s="116"/>
      <c r="P381" s="116"/>
      <c r="Q381" s="116"/>
      <c r="R381" s="116"/>
      <c r="S381" s="116"/>
      <c r="T381" s="116"/>
      <c r="U381" s="116"/>
      <c r="V381" s="116"/>
      <c r="W381" s="116"/>
      <c r="X381" s="174"/>
      <c r="Y381" s="185"/>
      <c r="Z381" s="186"/>
      <c r="AA381" s="186"/>
      <c r="AB381" s="196"/>
      <c r="AC381" s="201"/>
      <c r="AD381" s="201"/>
      <c r="AE381" s="201"/>
      <c r="AF381" s="201"/>
    </row>
    <row r="382" spans="1:32" ht="18.75" customHeight="1">
      <c r="A382" s="14"/>
      <c r="B382" s="23"/>
      <c r="C382" s="27"/>
      <c r="D382" s="35"/>
      <c r="E382" s="49"/>
      <c r="F382" s="35"/>
      <c r="G382" s="43"/>
      <c r="H382" s="62"/>
      <c r="I382" s="109"/>
      <c r="J382" s="123"/>
      <c r="K382" s="123"/>
      <c r="L382" s="150"/>
      <c r="M382" s="123"/>
      <c r="N382" s="123"/>
      <c r="O382" s="114"/>
      <c r="P382" s="114"/>
      <c r="Q382" s="114"/>
      <c r="R382" s="114"/>
      <c r="S382" s="114"/>
      <c r="T382" s="114"/>
      <c r="U382" s="114"/>
      <c r="V382" s="114"/>
      <c r="W382" s="114"/>
      <c r="X382" s="176"/>
      <c r="Y382" s="185"/>
      <c r="Z382" s="186"/>
      <c r="AA382" s="186"/>
      <c r="AB382" s="196"/>
      <c r="AC382" s="201"/>
      <c r="AD382" s="201"/>
      <c r="AE382" s="201"/>
      <c r="AF382" s="201"/>
    </row>
    <row r="383" spans="1:32" ht="18.75" customHeight="1">
      <c r="A383" s="9"/>
      <c r="B383" s="20"/>
      <c r="C383" s="27"/>
      <c r="D383" s="35"/>
      <c r="E383" s="43"/>
      <c r="F383" s="39"/>
      <c r="G383" s="49"/>
      <c r="H383" s="66" t="s">
        <v>176</v>
      </c>
      <c r="I383" s="95" t="s">
        <v>88</v>
      </c>
      <c r="J383" s="115" t="s">
        <v>180</v>
      </c>
      <c r="K383" s="115"/>
      <c r="L383" s="105" t="s">
        <v>88</v>
      </c>
      <c r="M383" s="115" t="s">
        <v>173</v>
      </c>
      <c r="N383" s="115"/>
      <c r="O383" s="105" t="s">
        <v>88</v>
      </c>
      <c r="P383" s="115" t="s">
        <v>37</v>
      </c>
      <c r="Q383" s="115"/>
      <c r="R383" s="105" t="s">
        <v>88</v>
      </c>
      <c r="S383" s="115" t="s">
        <v>226</v>
      </c>
      <c r="T383" s="115"/>
      <c r="U383" s="131"/>
      <c r="V383" s="131"/>
      <c r="W383" s="131"/>
      <c r="X383" s="166"/>
      <c r="Y383" s="185"/>
      <c r="Z383" s="186"/>
      <c r="AA383" s="186"/>
      <c r="AB383" s="196"/>
      <c r="AC383" s="201"/>
      <c r="AD383" s="201"/>
      <c r="AE383" s="201"/>
      <c r="AF383" s="201"/>
    </row>
    <row r="384" spans="1:32" ht="18.75" customHeight="1">
      <c r="A384" s="9"/>
      <c r="B384" s="20"/>
      <c r="C384" s="27"/>
      <c r="D384" s="35"/>
      <c r="E384" s="43"/>
      <c r="F384" s="39"/>
      <c r="G384" s="49"/>
      <c r="H384" s="67" t="s">
        <v>229</v>
      </c>
      <c r="I384" s="99" t="s">
        <v>88</v>
      </c>
      <c r="J384" s="117" t="s">
        <v>180</v>
      </c>
      <c r="K384" s="117"/>
      <c r="L384" s="142" t="s">
        <v>88</v>
      </c>
      <c r="M384" s="117" t="s">
        <v>147</v>
      </c>
      <c r="N384" s="117"/>
      <c r="O384" s="142" t="s">
        <v>88</v>
      </c>
      <c r="P384" s="117" t="s">
        <v>193</v>
      </c>
      <c r="Q384" s="117"/>
      <c r="R384" s="142"/>
      <c r="S384" s="117"/>
      <c r="T384" s="117"/>
      <c r="U384" s="136"/>
      <c r="V384" s="136"/>
      <c r="W384" s="136"/>
      <c r="X384" s="170"/>
      <c r="Y384" s="185"/>
      <c r="Z384" s="186"/>
      <c r="AA384" s="186"/>
      <c r="AB384" s="196"/>
      <c r="AC384" s="201"/>
      <c r="AD384" s="201"/>
      <c r="AE384" s="201"/>
      <c r="AF384" s="201"/>
    </row>
    <row r="385" spans="1:32" ht="18.75" customHeight="1">
      <c r="A385" s="11"/>
      <c r="B385" s="21"/>
      <c r="C385" s="28"/>
      <c r="D385" s="37"/>
      <c r="E385" s="44"/>
      <c r="F385" s="51"/>
      <c r="G385" s="55"/>
      <c r="H385" s="68" t="s">
        <v>230</v>
      </c>
      <c r="I385" s="100" t="s">
        <v>88</v>
      </c>
      <c r="J385" s="118" t="s">
        <v>180</v>
      </c>
      <c r="K385" s="118"/>
      <c r="L385" s="143" t="s">
        <v>88</v>
      </c>
      <c r="M385" s="118" t="s">
        <v>203</v>
      </c>
      <c r="N385" s="118"/>
      <c r="O385" s="118"/>
      <c r="P385" s="118"/>
      <c r="Q385" s="158"/>
      <c r="R385" s="118"/>
      <c r="S385" s="118"/>
      <c r="T385" s="118"/>
      <c r="U385" s="118"/>
      <c r="V385" s="118"/>
      <c r="W385" s="118"/>
      <c r="X385" s="171"/>
      <c r="Y385" s="187"/>
      <c r="Z385" s="192"/>
      <c r="AA385" s="192"/>
      <c r="AB385" s="197"/>
      <c r="AC385" s="202"/>
      <c r="AD385" s="202"/>
      <c r="AE385" s="202"/>
      <c r="AF385" s="202"/>
    </row>
    <row r="386" spans="1:32" ht="18.75" customHeight="1">
      <c r="A386" s="13"/>
      <c r="B386" s="22"/>
      <c r="C386" s="26"/>
      <c r="D386" s="34"/>
      <c r="E386" s="48"/>
      <c r="F386" s="34"/>
      <c r="G386" s="42"/>
      <c r="H386" s="58" t="s">
        <v>493</v>
      </c>
      <c r="I386" s="12" t="s">
        <v>88</v>
      </c>
      <c r="J386" s="113" t="s">
        <v>496</v>
      </c>
      <c r="K386" s="128"/>
      <c r="L386" s="148"/>
      <c r="M386" s="93" t="s">
        <v>88</v>
      </c>
      <c r="N386" s="113" t="s">
        <v>628</v>
      </c>
      <c r="O386" s="124"/>
      <c r="P386" s="124"/>
      <c r="Q386" s="93" t="s">
        <v>88</v>
      </c>
      <c r="R386" s="113" t="s">
        <v>55</v>
      </c>
      <c r="S386" s="124"/>
      <c r="T386" s="124"/>
      <c r="U386" s="93" t="s">
        <v>88</v>
      </c>
      <c r="V386" s="113" t="s">
        <v>386</v>
      </c>
      <c r="W386" s="124"/>
      <c r="X386" s="45"/>
      <c r="Y386" s="12" t="s">
        <v>88</v>
      </c>
      <c r="Z386" s="113" t="s">
        <v>132</v>
      </c>
      <c r="AA386" s="113"/>
      <c r="AB386" s="195"/>
      <c r="AC386" s="199"/>
      <c r="AD386" s="199"/>
      <c r="AE386" s="199"/>
      <c r="AF386" s="199"/>
    </row>
    <row r="387" spans="1:32" ht="18.75" customHeight="1">
      <c r="A387" s="14"/>
      <c r="B387" s="23"/>
      <c r="C387" s="27"/>
      <c r="D387" s="35"/>
      <c r="E387" s="49"/>
      <c r="F387" s="35"/>
      <c r="G387" s="43"/>
      <c r="H387" s="78"/>
      <c r="I387" s="94" t="s">
        <v>88</v>
      </c>
      <c r="J387" s="120" t="s">
        <v>491</v>
      </c>
      <c r="K387" s="133"/>
      <c r="L387" s="149"/>
      <c r="M387" s="145" t="s">
        <v>88</v>
      </c>
      <c r="N387" s="120" t="s">
        <v>500</v>
      </c>
      <c r="O387" s="114"/>
      <c r="P387" s="114"/>
      <c r="Q387" s="114"/>
      <c r="R387" s="114"/>
      <c r="S387" s="114"/>
      <c r="T387" s="114"/>
      <c r="U387" s="114"/>
      <c r="V387" s="114"/>
      <c r="W387" s="114"/>
      <c r="X387" s="176"/>
      <c r="Y387" s="36" t="s">
        <v>88</v>
      </c>
      <c r="Z387" s="33" t="s">
        <v>141</v>
      </c>
      <c r="AA387" s="186"/>
      <c r="AB387" s="196"/>
      <c r="AC387" s="200"/>
      <c r="AD387" s="200"/>
      <c r="AE387" s="200"/>
      <c r="AF387" s="200"/>
    </row>
    <row r="388" spans="1:32" ht="18.75" customHeight="1">
      <c r="A388" s="14"/>
      <c r="B388" s="23"/>
      <c r="C388" s="27"/>
      <c r="D388" s="35"/>
      <c r="E388" s="49"/>
      <c r="F388" s="35"/>
      <c r="G388" s="43"/>
      <c r="H388" s="77" t="s">
        <v>354</v>
      </c>
      <c r="I388" s="99" t="s">
        <v>88</v>
      </c>
      <c r="J388" s="117" t="s">
        <v>180</v>
      </c>
      <c r="K388" s="117"/>
      <c r="L388" s="147"/>
      <c r="M388" s="142" t="s">
        <v>88</v>
      </c>
      <c r="N388" s="117" t="s">
        <v>435</v>
      </c>
      <c r="O388" s="117"/>
      <c r="P388" s="147"/>
      <c r="Q388" s="142" t="s">
        <v>88</v>
      </c>
      <c r="R388" s="116" t="s">
        <v>213</v>
      </c>
      <c r="S388" s="116"/>
      <c r="T388" s="116"/>
      <c r="U388" s="151"/>
      <c r="V388" s="147"/>
      <c r="W388" s="116"/>
      <c r="X388" s="180"/>
      <c r="Y388" s="185"/>
      <c r="Z388" s="186"/>
      <c r="AA388" s="186"/>
      <c r="AB388" s="196"/>
      <c r="AC388" s="201"/>
      <c r="AD388" s="201"/>
      <c r="AE388" s="201"/>
      <c r="AF388" s="201"/>
    </row>
    <row r="389" spans="1:32" ht="18.75" customHeight="1">
      <c r="A389" s="14"/>
      <c r="B389" s="23"/>
      <c r="C389" s="27"/>
      <c r="D389" s="35"/>
      <c r="E389" s="49"/>
      <c r="F389" s="35"/>
      <c r="G389" s="43"/>
      <c r="H389" s="78"/>
      <c r="I389" s="94" t="s">
        <v>88</v>
      </c>
      <c r="J389" s="114" t="s">
        <v>177</v>
      </c>
      <c r="K389" s="114"/>
      <c r="L389" s="114"/>
      <c r="M389" s="145" t="s">
        <v>88</v>
      </c>
      <c r="N389" s="114" t="s">
        <v>724</v>
      </c>
      <c r="O389" s="149"/>
      <c r="P389" s="114"/>
      <c r="Q389" s="114"/>
      <c r="R389" s="149"/>
      <c r="S389" s="114"/>
      <c r="T389" s="114"/>
      <c r="U389" s="129"/>
      <c r="V389" s="149"/>
      <c r="W389" s="114"/>
      <c r="X389" s="163"/>
      <c r="Y389" s="185"/>
      <c r="Z389" s="186"/>
      <c r="AA389" s="186"/>
      <c r="AB389" s="196"/>
      <c r="AC389" s="201"/>
      <c r="AD389" s="201"/>
      <c r="AE389" s="201"/>
      <c r="AF389" s="201"/>
    </row>
    <row r="390" spans="1:32" ht="19.5" customHeight="1">
      <c r="A390" s="9"/>
      <c r="B390" s="20"/>
      <c r="C390" s="27"/>
      <c r="D390" s="35"/>
      <c r="E390" s="43"/>
      <c r="F390" s="39"/>
      <c r="G390" s="49"/>
      <c r="H390" s="63" t="s">
        <v>150</v>
      </c>
      <c r="I390" s="95" t="s">
        <v>88</v>
      </c>
      <c r="J390" s="115" t="s">
        <v>159</v>
      </c>
      <c r="K390" s="131"/>
      <c r="L390" s="141"/>
      <c r="M390" s="105" t="s">
        <v>88</v>
      </c>
      <c r="N390" s="115" t="s">
        <v>160</v>
      </c>
      <c r="O390" s="105"/>
      <c r="P390" s="115"/>
      <c r="Q390" s="135"/>
      <c r="R390" s="135"/>
      <c r="S390" s="135"/>
      <c r="T390" s="135"/>
      <c r="U390" s="135"/>
      <c r="V390" s="135"/>
      <c r="W390" s="135"/>
      <c r="X390" s="164"/>
      <c r="Y390" s="186"/>
      <c r="Z390" s="186"/>
      <c r="AA390" s="186"/>
      <c r="AB390" s="196"/>
      <c r="AC390" s="201"/>
      <c r="AD390" s="201"/>
      <c r="AE390" s="201"/>
      <c r="AF390" s="201"/>
    </row>
    <row r="391" spans="1:32" ht="19.5" customHeight="1">
      <c r="A391" s="9"/>
      <c r="B391" s="20"/>
      <c r="C391" s="27"/>
      <c r="D391" s="35"/>
      <c r="E391" s="43"/>
      <c r="F391" s="39"/>
      <c r="G391" s="49"/>
      <c r="H391" s="63" t="s">
        <v>369</v>
      </c>
      <c r="I391" s="95" t="s">
        <v>88</v>
      </c>
      <c r="J391" s="115" t="s">
        <v>159</v>
      </c>
      <c r="K391" s="131"/>
      <c r="L391" s="141"/>
      <c r="M391" s="105" t="s">
        <v>88</v>
      </c>
      <c r="N391" s="115" t="s">
        <v>160</v>
      </c>
      <c r="O391" s="105"/>
      <c r="P391" s="115"/>
      <c r="Q391" s="135"/>
      <c r="R391" s="135"/>
      <c r="S391" s="135"/>
      <c r="T391" s="135"/>
      <c r="U391" s="135"/>
      <c r="V391" s="135"/>
      <c r="W391" s="135"/>
      <c r="X391" s="164"/>
      <c r="Y391" s="186"/>
      <c r="Z391" s="186"/>
      <c r="AA391" s="186"/>
      <c r="AB391" s="196"/>
      <c r="AC391" s="201"/>
      <c r="AD391" s="201"/>
      <c r="AE391" s="201"/>
      <c r="AF391" s="201"/>
    </row>
    <row r="392" spans="1:32" ht="18.75" customHeight="1">
      <c r="A392" s="14"/>
      <c r="B392" s="23"/>
      <c r="C392" s="27"/>
      <c r="D392" s="35"/>
      <c r="E392" s="49"/>
      <c r="F392" s="35"/>
      <c r="G392" s="43"/>
      <c r="H392" s="75" t="s">
        <v>87</v>
      </c>
      <c r="I392" s="95" t="s">
        <v>88</v>
      </c>
      <c r="J392" s="115" t="s">
        <v>496</v>
      </c>
      <c r="K392" s="131"/>
      <c r="L392" s="141"/>
      <c r="M392" s="105" t="s">
        <v>88</v>
      </c>
      <c r="N392" s="115" t="s">
        <v>633</v>
      </c>
      <c r="O392" s="135"/>
      <c r="P392" s="135"/>
      <c r="Q392" s="135"/>
      <c r="R392" s="135"/>
      <c r="S392" s="135"/>
      <c r="T392" s="135"/>
      <c r="U392" s="135"/>
      <c r="V392" s="135"/>
      <c r="W392" s="135"/>
      <c r="X392" s="164"/>
      <c r="Y392" s="185"/>
      <c r="Z392" s="186"/>
      <c r="AA392" s="186"/>
      <c r="AB392" s="196"/>
      <c r="AC392" s="201"/>
      <c r="AD392" s="201"/>
      <c r="AE392" s="201"/>
      <c r="AF392" s="201"/>
    </row>
    <row r="393" spans="1:32" ht="18.75" customHeight="1">
      <c r="A393" s="14"/>
      <c r="B393" s="23"/>
      <c r="C393" s="27"/>
      <c r="D393" s="35"/>
      <c r="E393" s="49"/>
      <c r="F393" s="35"/>
      <c r="G393" s="43"/>
      <c r="H393" s="75" t="s">
        <v>725</v>
      </c>
      <c r="I393" s="95" t="s">
        <v>88</v>
      </c>
      <c r="J393" s="115" t="s">
        <v>496</v>
      </c>
      <c r="K393" s="131"/>
      <c r="L393" s="141"/>
      <c r="M393" s="105" t="s">
        <v>88</v>
      </c>
      <c r="N393" s="115" t="s">
        <v>633</v>
      </c>
      <c r="O393" s="135"/>
      <c r="P393" s="135"/>
      <c r="Q393" s="135"/>
      <c r="R393" s="135"/>
      <c r="S393" s="135"/>
      <c r="T393" s="135"/>
      <c r="U393" s="135"/>
      <c r="V393" s="135"/>
      <c r="W393" s="135"/>
      <c r="X393" s="164"/>
      <c r="Y393" s="185"/>
      <c r="Z393" s="186"/>
      <c r="AA393" s="186"/>
      <c r="AB393" s="196"/>
      <c r="AC393" s="201"/>
      <c r="AD393" s="201"/>
      <c r="AE393" s="201"/>
      <c r="AF393" s="201"/>
    </row>
    <row r="394" spans="1:32" ht="18.75" customHeight="1">
      <c r="A394" s="14"/>
      <c r="B394" s="23"/>
      <c r="C394" s="27"/>
      <c r="D394" s="35"/>
      <c r="E394" s="49"/>
      <c r="F394" s="35"/>
      <c r="G394" s="43"/>
      <c r="H394" s="75" t="s">
        <v>423</v>
      </c>
      <c r="I394" s="95" t="s">
        <v>88</v>
      </c>
      <c r="J394" s="115" t="s">
        <v>180</v>
      </c>
      <c r="K394" s="131"/>
      <c r="L394" s="105" t="s">
        <v>88</v>
      </c>
      <c r="M394" s="115" t="s">
        <v>203</v>
      </c>
      <c r="N394" s="135"/>
      <c r="O394" s="135"/>
      <c r="P394" s="135"/>
      <c r="Q394" s="135"/>
      <c r="R394" s="135"/>
      <c r="S394" s="135"/>
      <c r="T394" s="135"/>
      <c r="U394" s="135"/>
      <c r="V394" s="135"/>
      <c r="W394" s="135"/>
      <c r="X394" s="164"/>
      <c r="Y394" s="185"/>
      <c r="Z394" s="186"/>
      <c r="AA394" s="186"/>
      <c r="AB394" s="196"/>
      <c r="AC394" s="201"/>
      <c r="AD394" s="201"/>
      <c r="AE394" s="201"/>
      <c r="AF394" s="201"/>
    </row>
    <row r="395" spans="1:32" ht="18.75" customHeight="1">
      <c r="A395" s="10" t="s">
        <v>88</v>
      </c>
      <c r="B395" s="23" t="s">
        <v>68</v>
      </c>
      <c r="C395" s="27" t="s">
        <v>587</v>
      </c>
      <c r="D395" s="36" t="s">
        <v>88</v>
      </c>
      <c r="E395" s="49" t="s">
        <v>744</v>
      </c>
      <c r="F395" s="36" t="s">
        <v>88</v>
      </c>
      <c r="G395" s="43" t="s">
        <v>745</v>
      </c>
      <c r="H395" s="75" t="s">
        <v>547</v>
      </c>
      <c r="I395" s="95" t="s">
        <v>88</v>
      </c>
      <c r="J395" s="115" t="s">
        <v>282</v>
      </c>
      <c r="K395" s="131"/>
      <c r="L395" s="141"/>
      <c r="M395" s="105" t="s">
        <v>88</v>
      </c>
      <c r="N395" s="115" t="s">
        <v>284</v>
      </c>
      <c r="O395" s="135"/>
      <c r="P395" s="135"/>
      <c r="Q395" s="135"/>
      <c r="R395" s="135"/>
      <c r="S395" s="135"/>
      <c r="T395" s="135"/>
      <c r="U395" s="135"/>
      <c r="V395" s="135"/>
      <c r="W395" s="135"/>
      <c r="X395" s="164"/>
      <c r="Y395" s="185"/>
      <c r="Z395" s="186"/>
      <c r="AA395" s="186"/>
      <c r="AB395" s="196"/>
      <c r="AC395" s="201"/>
      <c r="AD395" s="201"/>
      <c r="AE395" s="201"/>
      <c r="AF395" s="201"/>
    </row>
    <row r="396" spans="1:32" ht="19.5" customHeight="1">
      <c r="A396" s="14"/>
      <c r="B396" s="23"/>
      <c r="C396" s="27"/>
      <c r="D396" s="35"/>
      <c r="E396" s="49"/>
      <c r="F396" s="36" t="s">
        <v>88</v>
      </c>
      <c r="G396" s="43" t="s">
        <v>458</v>
      </c>
      <c r="H396" s="63" t="s">
        <v>13</v>
      </c>
      <c r="I396" s="95" t="s">
        <v>88</v>
      </c>
      <c r="J396" s="115" t="s">
        <v>180</v>
      </c>
      <c r="K396" s="115"/>
      <c r="L396" s="105" t="s">
        <v>88</v>
      </c>
      <c r="M396" s="115" t="s">
        <v>203</v>
      </c>
      <c r="N396" s="115"/>
      <c r="O396" s="135"/>
      <c r="P396" s="115"/>
      <c r="Q396" s="135"/>
      <c r="R396" s="135"/>
      <c r="S396" s="135"/>
      <c r="T396" s="135"/>
      <c r="U396" s="135"/>
      <c r="V396" s="135"/>
      <c r="W396" s="135"/>
      <c r="X396" s="164"/>
      <c r="Y396" s="186"/>
      <c r="Z396" s="186"/>
      <c r="AA396" s="186"/>
      <c r="AB396" s="196"/>
      <c r="AC396" s="201"/>
      <c r="AD396" s="201"/>
      <c r="AE396" s="201"/>
      <c r="AF396" s="201"/>
    </row>
    <row r="397" spans="1:32" ht="18.75" customHeight="1">
      <c r="A397" s="14"/>
      <c r="B397" s="23"/>
      <c r="C397" s="27"/>
      <c r="D397" s="35"/>
      <c r="E397" s="49"/>
      <c r="F397" s="35"/>
      <c r="G397" s="43"/>
      <c r="H397" s="75" t="s">
        <v>549</v>
      </c>
      <c r="I397" s="95" t="s">
        <v>88</v>
      </c>
      <c r="J397" s="115" t="s">
        <v>180</v>
      </c>
      <c r="K397" s="131"/>
      <c r="L397" s="105" t="s">
        <v>88</v>
      </c>
      <c r="M397" s="115" t="s">
        <v>203</v>
      </c>
      <c r="N397" s="135"/>
      <c r="O397" s="135"/>
      <c r="P397" s="135"/>
      <c r="Q397" s="135"/>
      <c r="R397" s="135"/>
      <c r="S397" s="135"/>
      <c r="T397" s="135"/>
      <c r="U397" s="135"/>
      <c r="V397" s="135"/>
      <c r="W397" s="135"/>
      <c r="X397" s="164"/>
      <c r="Y397" s="185"/>
      <c r="Z397" s="186"/>
      <c r="AA397" s="186"/>
      <c r="AB397" s="196"/>
      <c r="AC397" s="201"/>
      <c r="AD397" s="201"/>
      <c r="AE397" s="201"/>
      <c r="AF397" s="201"/>
    </row>
    <row r="398" spans="1:32" ht="18.75" customHeight="1">
      <c r="A398" s="14"/>
      <c r="B398" s="23"/>
      <c r="C398" s="27"/>
      <c r="D398" s="35"/>
      <c r="E398" s="49"/>
      <c r="F398" s="35"/>
      <c r="G398" s="43"/>
      <c r="H398" s="75" t="s">
        <v>216</v>
      </c>
      <c r="I398" s="95" t="s">
        <v>88</v>
      </c>
      <c r="J398" s="115" t="s">
        <v>180</v>
      </c>
      <c r="K398" s="115"/>
      <c r="L398" s="105" t="s">
        <v>88</v>
      </c>
      <c r="M398" s="115" t="s">
        <v>147</v>
      </c>
      <c r="N398" s="115"/>
      <c r="O398" s="105" t="s">
        <v>88</v>
      </c>
      <c r="P398" s="115" t="s">
        <v>193</v>
      </c>
      <c r="Q398" s="135"/>
      <c r="R398" s="135"/>
      <c r="S398" s="135"/>
      <c r="T398" s="135"/>
      <c r="U398" s="135"/>
      <c r="V398" s="135"/>
      <c r="W398" s="135"/>
      <c r="X398" s="164"/>
      <c r="Y398" s="185"/>
      <c r="Z398" s="186"/>
      <c r="AA398" s="186"/>
      <c r="AB398" s="196"/>
      <c r="AC398" s="201"/>
      <c r="AD398" s="201"/>
      <c r="AE398" s="201"/>
      <c r="AF398" s="201"/>
    </row>
    <row r="399" spans="1:32" ht="18.75" customHeight="1">
      <c r="A399" s="14"/>
      <c r="B399" s="23"/>
      <c r="C399" s="27"/>
      <c r="D399" s="35"/>
      <c r="E399" s="49"/>
      <c r="F399" s="35"/>
      <c r="G399" s="43"/>
      <c r="H399" s="75" t="s">
        <v>614</v>
      </c>
      <c r="I399" s="95" t="s">
        <v>88</v>
      </c>
      <c r="J399" s="115" t="s">
        <v>180</v>
      </c>
      <c r="K399" s="115"/>
      <c r="L399" s="105" t="s">
        <v>88</v>
      </c>
      <c r="M399" s="115" t="s">
        <v>147</v>
      </c>
      <c r="N399" s="115"/>
      <c r="O399" s="105" t="s">
        <v>88</v>
      </c>
      <c r="P399" s="115" t="s">
        <v>193</v>
      </c>
      <c r="Q399" s="135"/>
      <c r="R399" s="135"/>
      <c r="S399" s="135"/>
      <c r="T399" s="135"/>
      <c r="U399" s="135"/>
      <c r="V399" s="135"/>
      <c r="W399" s="135"/>
      <c r="X399" s="164"/>
      <c r="Y399" s="185"/>
      <c r="Z399" s="186"/>
      <c r="AA399" s="186"/>
      <c r="AB399" s="196"/>
      <c r="AC399" s="201"/>
      <c r="AD399" s="201"/>
      <c r="AE399" s="201"/>
      <c r="AF399" s="201"/>
    </row>
    <row r="400" spans="1:32" ht="18.75" customHeight="1">
      <c r="A400" s="14"/>
      <c r="B400" s="23"/>
      <c r="C400" s="27"/>
      <c r="D400" s="35"/>
      <c r="E400" s="49"/>
      <c r="F400" s="35"/>
      <c r="G400" s="43"/>
      <c r="H400" s="80" t="s">
        <v>553</v>
      </c>
      <c r="I400" s="95" t="s">
        <v>88</v>
      </c>
      <c r="J400" s="115" t="s">
        <v>180</v>
      </c>
      <c r="K400" s="115"/>
      <c r="L400" s="105" t="s">
        <v>88</v>
      </c>
      <c r="M400" s="115" t="s">
        <v>147</v>
      </c>
      <c r="N400" s="115"/>
      <c r="O400" s="105" t="s">
        <v>88</v>
      </c>
      <c r="P400" s="115" t="s">
        <v>193</v>
      </c>
      <c r="Q400" s="135"/>
      <c r="R400" s="135"/>
      <c r="S400" s="135"/>
      <c r="T400" s="135"/>
      <c r="U400" s="151"/>
      <c r="V400" s="151"/>
      <c r="W400" s="151"/>
      <c r="X400" s="180"/>
      <c r="Y400" s="185"/>
      <c r="Z400" s="186"/>
      <c r="AA400" s="186"/>
      <c r="AB400" s="196"/>
      <c r="AC400" s="201"/>
      <c r="AD400" s="201"/>
      <c r="AE400" s="201"/>
      <c r="AF400" s="201"/>
    </row>
    <row r="401" spans="1:32" ht="18.75" customHeight="1">
      <c r="A401" s="14"/>
      <c r="B401" s="23"/>
      <c r="C401" s="27"/>
      <c r="D401" s="35"/>
      <c r="E401" s="49"/>
      <c r="F401" s="35"/>
      <c r="G401" s="43"/>
      <c r="H401" s="64" t="s">
        <v>61</v>
      </c>
      <c r="I401" s="95" t="s">
        <v>88</v>
      </c>
      <c r="J401" s="115" t="s">
        <v>180</v>
      </c>
      <c r="K401" s="115"/>
      <c r="L401" s="105" t="s">
        <v>88</v>
      </c>
      <c r="M401" s="115" t="s">
        <v>173</v>
      </c>
      <c r="N401" s="115"/>
      <c r="O401" s="105" t="s">
        <v>88</v>
      </c>
      <c r="P401" s="115" t="s">
        <v>37</v>
      </c>
      <c r="Q401" s="123"/>
      <c r="R401" s="105" t="s">
        <v>88</v>
      </c>
      <c r="S401" s="115" t="s">
        <v>184</v>
      </c>
      <c r="T401" s="123"/>
      <c r="U401" s="123"/>
      <c r="V401" s="123"/>
      <c r="W401" s="123"/>
      <c r="X401" s="173"/>
      <c r="Y401" s="185"/>
      <c r="Z401" s="186"/>
      <c r="AA401" s="186"/>
      <c r="AB401" s="196"/>
      <c r="AC401" s="201"/>
      <c r="AD401" s="201"/>
      <c r="AE401" s="201"/>
      <c r="AF401" s="201"/>
    </row>
    <row r="402" spans="1:32" ht="18.75" customHeight="1">
      <c r="A402" s="14"/>
      <c r="B402" s="23"/>
      <c r="C402" s="27"/>
      <c r="D402" s="35"/>
      <c r="E402" s="49"/>
      <c r="F402" s="35"/>
      <c r="G402" s="43"/>
      <c r="H402" s="65" t="s">
        <v>574</v>
      </c>
      <c r="I402" s="109" t="s">
        <v>88</v>
      </c>
      <c r="J402" s="123" t="s">
        <v>180</v>
      </c>
      <c r="K402" s="123"/>
      <c r="L402" s="150" t="s">
        <v>88</v>
      </c>
      <c r="M402" s="123" t="s">
        <v>203</v>
      </c>
      <c r="N402" s="123"/>
      <c r="O402" s="116"/>
      <c r="P402" s="116"/>
      <c r="Q402" s="116"/>
      <c r="R402" s="116"/>
      <c r="S402" s="116"/>
      <c r="T402" s="116"/>
      <c r="U402" s="116"/>
      <c r="V402" s="116"/>
      <c r="W402" s="116"/>
      <c r="X402" s="174"/>
      <c r="Y402" s="185"/>
      <c r="Z402" s="186"/>
      <c r="AA402" s="186"/>
      <c r="AB402" s="196"/>
      <c r="AC402" s="201"/>
      <c r="AD402" s="201"/>
      <c r="AE402" s="201"/>
      <c r="AF402" s="201"/>
    </row>
    <row r="403" spans="1:32" ht="18.75" customHeight="1">
      <c r="A403" s="14"/>
      <c r="B403" s="23"/>
      <c r="C403" s="27"/>
      <c r="D403" s="35"/>
      <c r="E403" s="49"/>
      <c r="F403" s="35"/>
      <c r="G403" s="43"/>
      <c r="H403" s="62"/>
      <c r="I403" s="109"/>
      <c r="J403" s="123"/>
      <c r="K403" s="123"/>
      <c r="L403" s="150"/>
      <c r="M403" s="123"/>
      <c r="N403" s="123"/>
      <c r="O403" s="114"/>
      <c r="P403" s="114"/>
      <c r="Q403" s="114"/>
      <c r="R403" s="114"/>
      <c r="S403" s="114"/>
      <c r="T403" s="114"/>
      <c r="U403" s="114"/>
      <c r="V403" s="114"/>
      <c r="W403" s="114"/>
      <c r="X403" s="176"/>
      <c r="Y403" s="185"/>
      <c r="Z403" s="186"/>
      <c r="AA403" s="186"/>
      <c r="AB403" s="196"/>
      <c r="AC403" s="201"/>
      <c r="AD403" s="201"/>
      <c r="AE403" s="201"/>
      <c r="AF403" s="201"/>
    </row>
    <row r="404" spans="1:32" ht="18.75" customHeight="1">
      <c r="A404" s="9"/>
      <c r="B404" s="20"/>
      <c r="C404" s="27"/>
      <c r="D404" s="35"/>
      <c r="E404" s="43"/>
      <c r="F404" s="39"/>
      <c r="G404" s="49"/>
      <c r="H404" s="66" t="s">
        <v>176</v>
      </c>
      <c r="I404" s="95" t="s">
        <v>88</v>
      </c>
      <c r="J404" s="115" t="s">
        <v>180</v>
      </c>
      <c r="K404" s="115"/>
      <c r="L404" s="105" t="s">
        <v>88</v>
      </c>
      <c r="M404" s="115" t="s">
        <v>173</v>
      </c>
      <c r="N404" s="115"/>
      <c r="O404" s="105" t="s">
        <v>88</v>
      </c>
      <c r="P404" s="115" t="s">
        <v>37</v>
      </c>
      <c r="Q404" s="115"/>
      <c r="R404" s="105" t="s">
        <v>88</v>
      </c>
      <c r="S404" s="115" t="s">
        <v>226</v>
      </c>
      <c r="T404" s="115"/>
      <c r="U404" s="131"/>
      <c r="V404" s="131"/>
      <c r="W404" s="131"/>
      <c r="X404" s="166"/>
      <c r="Y404" s="185"/>
      <c r="Z404" s="186"/>
      <c r="AA404" s="186"/>
      <c r="AB404" s="196"/>
      <c r="AC404" s="201"/>
      <c r="AD404" s="201"/>
      <c r="AE404" s="201"/>
      <c r="AF404" s="201"/>
    </row>
    <row r="405" spans="1:32" ht="18.75" customHeight="1">
      <c r="A405" s="9"/>
      <c r="B405" s="20"/>
      <c r="C405" s="27"/>
      <c r="D405" s="35"/>
      <c r="E405" s="43"/>
      <c r="F405" s="39"/>
      <c r="G405" s="49"/>
      <c r="H405" s="67" t="s">
        <v>229</v>
      </c>
      <c r="I405" s="99" t="s">
        <v>88</v>
      </c>
      <c r="J405" s="117" t="s">
        <v>180</v>
      </c>
      <c r="K405" s="117"/>
      <c r="L405" s="142" t="s">
        <v>88</v>
      </c>
      <c r="M405" s="117" t="s">
        <v>147</v>
      </c>
      <c r="N405" s="117"/>
      <c r="O405" s="142" t="s">
        <v>88</v>
      </c>
      <c r="P405" s="117" t="s">
        <v>193</v>
      </c>
      <c r="Q405" s="117"/>
      <c r="R405" s="142"/>
      <c r="S405" s="117"/>
      <c r="T405" s="117"/>
      <c r="U405" s="136"/>
      <c r="V405" s="136"/>
      <c r="W405" s="136"/>
      <c r="X405" s="170"/>
      <c r="Y405" s="185"/>
      <c r="Z405" s="186"/>
      <c r="AA405" s="186"/>
      <c r="AB405" s="196"/>
      <c r="AC405" s="201"/>
      <c r="AD405" s="201"/>
      <c r="AE405" s="201"/>
      <c r="AF405" s="201"/>
    </row>
    <row r="406" spans="1:32" ht="18.75" customHeight="1">
      <c r="A406" s="11"/>
      <c r="B406" s="21"/>
      <c r="C406" s="28"/>
      <c r="D406" s="37"/>
      <c r="E406" s="44"/>
      <c r="F406" s="51"/>
      <c r="G406" s="55"/>
      <c r="H406" s="68" t="s">
        <v>230</v>
      </c>
      <c r="I406" s="100" t="s">
        <v>88</v>
      </c>
      <c r="J406" s="118" t="s">
        <v>180</v>
      </c>
      <c r="K406" s="118"/>
      <c r="L406" s="143" t="s">
        <v>88</v>
      </c>
      <c r="M406" s="118" t="s">
        <v>203</v>
      </c>
      <c r="N406" s="118"/>
      <c r="O406" s="118"/>
      <c r="P406" s="118"/>
      <c r="Q406" s="158"/>
      <c r="R406" s="118"/>
      <c r="S406" s="118"/>
      <c r="T406" s="118"/>
      <c r="U406" s="118"/>
      <c r="V406" s="118"/>
      <c r="W406" s="118"/>
      <c r="X406" s="171"/>
      <c r="Y406" s="187"/>
      <c r="Z406" s="192"/>
      <c r="AA406" s="192"/>
      <c r="AB406" s="197"/>
      <c r="AC406" s="202"/>
      <c r="AD406" s="202"/>
      <c r="AE406" s="202"/>
      <c r="AF406" s="202"/>
    </row>
    <row r="407" spans="1:32" ht="18.75" customHeight="1">
      <c r="A407" s="13"/>
      <c r="B407" s="22"/>
      <c r="C407" s="26"/>
      <c r="D407" s="34"/>
      <c r="E407" s="42"/>
      <c r="F407" s="38"/>
      <c r="G407" s="42"/>
      <c r="H407" s="58" t="s">
        <v>493</v>
      </c>
      <c r="I407" s="12" t="s">
        <v>88</v>
      </c>
      <c r="J407" s="113" t="s">
        <v>496</v>
      </c>
      <c r="K407" s="128"/>
      <c r="L407" s="148"/>
      <c r="M407" s="93" t="s">
        <v>88</v>
      </c>
      <c r="N407" s="113" t="s">
        <v>628</v>
      </c>
      <c r="O407" s="124"/>
      <c r="P407" s="124"/>
      <c r="Q407" s="93" t="s">
        <v>88</v>
      </c>
      <c r="R407" s="113" t="s">
        <v>55</v>
      </c>
      <c r="S407" s="124"/>
      <c r="T407" s="124"/>
      <c r="U407" s="93" t="s">
        <v>88</v>
      </c>
      <c r="V407" s="113" t="s">
        <v>386</v>
      </c>
      <c r="W407" s="124"/>
      <c r="X407" s="45"/>
      <c r="Y407" s="93" t="s">
        <v>88</v>
      </c>
      <c r="Z407" s="113" t="s">
        <v>132</v>
      </c>
      <c r="AA407" s="113"/>
      <c r="AB407" s="195"/>
      <c r="AC407" s="199"/>
      <c r="AD407" s="199"/>
      <c r="AE407" s="199"/>
      <c r="AF407" s="199"/>
    </row>
    <row r="408" spans="1:32" ht="18.75" customHeight="1">
      <c r="A408" s="14"/>
      <c r="B408" s="23"/>
      <c r="C408" s="27"/>
      <c r="D408" s="35"/>
      <c r="E408" s="43"/>
      <c r="F408" s="39"/>
      <c r="G408" s="43"/>
      <c r="H408" s="78"/>
      <c r="I408" s="94" t="s">
        <v>88</v>
      </c>
      <c r="J408" s="120" t="s">
        <v>491</v>
      </c>
      <c r="K408" s="133"/>
      <c r="L408" s="149"/>
      <c r="M408" s="145" t="s">
        <v>88</v>
      </c>
      <c r="N408" s="120" t="s">
        <v>500</v>
      </c>
      <c r="O408" s="114"/>
      <c r="P408" s="114"/>
      <c r="Q408" s="114"/>
      <c r="R408" s="114"/>
      <c r="S408" s="114"/>
      <c r="T408" s="114"/>
      <c r="U408" s="114"/>
      <c r="V408" s="114"/>
      <c r="W408" s="114"/>
      <c r="X408" s="176"/>
      <c r="Y408" s="36" t="s">
        <v>88</v>
      </c>
      <c r="Z408" s="33" t="s">
        <v>141</v>
      </c>
      <c r="AA408" s="186"/>
      <c r="AB408" s="196"/>
      <c r="AC408" s="200"/>
      <c r="AD408" s="200"/>
      <c r="AE408" s="200"/>
      <c r="AF408" s="200"/>
    </row>
    <row r="409" spans="1:32" ht="18.75" customHeight="1">
      <c r="A409" s="14"/>
      <c r="B409" s="23"/>
      <c r="C409" s="27"/>
      <c r="D409" s="35"/>
      <c r="E409" s="43"/>
      <c r="F409" s="39"/>
      <c r="G409" s="43"/>
      <c r="H409" s="77" t="s">
        <v>354</v>
      </c>
      <c r="I409" s="99" t="s">
        <v>88</v>
      </c>
      <c r="J409" s="117" t="s">
        <v>180</v>
      </c>
      <c r="K409" s="117"/>
      <c r="L409" s="147"/>
      <c r="M409" s="142" t="s">
        <v>88</v>
      </c>
      <c r="N409" s="117" t="s">
        <v>435</v>
      </c>
      <c r="O409" s="117"/>
      <c r="P409" s="147"/>
      <c r="Q409" s="142" t="s">
        <v>88</v>
      </c>
      <c r="R409" s="116" t="s">
        <v>213</v>
      </c>
      <c r="S409" s="116"/>
      <c r="T409" s="116"/>
      <c r="U409" s="151"/>
      <c r="V409" s="147"/>
      <c r="W409" s="116"/>
      <c r="X409" s="180"/>
      <c r="Y409" s="185"/>
      <c r="Z409" s="186"/>
      <c r="AA409" s="186"/>
      <c r="AB409" s="196"/>
      <c r="AC409" s="201"/>
      <c r="AD409" s="201"/>
      <c r="AE409" s="201"/>
      <c r="AF409" s="201"/>
    </row>
    <row r="410" spans="1:32" ht="18.75" customHeight="1">
      <c r="A410" s="14"/>
      <c r="B410" s="23"/>
      <c r="C410" s="27"/>
      <c r="D410" s="35"/>
      <c r="E410" s="43"/>
      <c r="F410" s="39"/>
      <c r="G410" s="43"/>
      <c r="H410" s="78"/>
      <c r="I410" s="94" t="s">
        <v>88</v>
      </c>
      <c r="J410" s="114" t="s">
        <v>177</v>
      </c>
      <c r="K410" s="114"/>
      <c r="L410" s="114"/>
      <c r="M410" s="145" t="s">
        <v>88</v>
      </c>
      <c r="N410" s="114" t="s">
        <v>724</v>
      </c>
      <c r="O410" s="149"/>
      <c r="P410" s="114"/>
      <c r="Q410" s="114"/>
      <c r="R410" s="149"/>
      <c r="S410" s="114"/>
      <c r="T410" s="114"/>
      <c r="U410" s="129"/>
      <c r="V410" s="149"/>
      <c r="W410" s="114"/>
      <c r="X410" s="163"/>
      <c r="Y410" s="185"/>
      <c r="Z410" s="186"/>
      <c r="AA410" s="186"/>
      <c r="AB410" s="196"/>
      <c r="AC410" s="201"/>
      <c r="AD410" s="201"/>
      <c r="AE410" s="201"/>
      <c r="AF410" s="201"/>
    </row>
    <row r="411" spans="1:32" ht="18.75" customHeight="1">
      <c r="A411" s="14"/>
      <c r="B411" s="23"/>
      <c r="C411" s="27"/>
      <c r="D411" s="35"/>
      <c r="E411" s="43"/>
      <c r="F411" s="39"/>
      <c r="G411" s="43"/>
      <c r="H411" s="75" t="s">
        <v>501</v>
      </c>
      <c r="I411" s="95" t="s">
        <v>88</v>
      </c>
      <c r="J411" s="115" t="s">
        <v>282</v>
      </c>
      <c r="K411" s="131"/>
      <c r="L411" s="141"/>
      <c r="M411" s="105" t="s">
        <v>88</v>
      </c>
      <c r="N411" s="115" t="s">
        <v>284</v>
      </c>
      <c r="O411" s="135"/>
      <c r="P411" s="135"/>
      <c r="Q411" s="135"/>
      <c r="R411" s="135"/>
      <c r="S411" s="135"/>
      <c r="T411" s="135"/>
      <c r="U411" s="135"/>
      <c r="V411" s="135"/>
      <c r="W411" s="135"/>
      <c r="X411" s="164"/>
      <c r="Y411" s="185"/>
      <c r="Z411" s="186"/>
      <c r="AA411" s="186"/>
      <c r="AB411" s="196"/>
      <c r="AC411" s="201"/>
      <c r="AD411" s="201"/>
      <c r="AE411" s="201"/>
      <c r="AF411" s="201"/>
    </row>
    <row r="412" spans="1:32" ht="19.5" customHeight="1">
      <c r="A412" s="9"/>
      <c r="B412" s="20"/>
      <c r="C412" s="27"/>
      <c r="D412" s="35"/>
      <c r="E412" s="43"/>
      <c r="F412" s="39"/>
      <c r="G412" s="49"/>
      <c r="H412" s="63" t="s">
        <v>150</v>
      </c>
      <c r="I412" s="95" t="s">
        <v>88</v>
      </c>
      <c r="J412" s="115" t="s">
        <v>159</v>
      </c>
      <c r="K412" s="131"/>
      <c r="L412" s="141"/>
      <c r="M412" s="105" t="s">
        <v>88</v>
      </c>
      <c r="N412" s="115" t="s">
        <v>160</v>
      </c>
      <c r="O412" s="105"/>
      <c r="P412" s="115"/>
      <c r="Q412" s="135"/>
      <c r="R412" s="135"/>
      <c r="S412" s="135"/>
      <c r="T412" s="135"/>
      <c r="U412" s="135"/>
      <c r="V412" s="135"/>
      <c r="W412" s="135"/>
      <c r="X412" s="164"/>
      <c r="Y412" s="186"/>
      <c r="Z412" s="186"/>
      <c r="AA412" s="186"/>
      <c r="AB412" s="196"/>
      <c r="AC412" s="201"/>
      <c r="AD412" s="201"/>
      <c r="AE412" s="201"/>
      <c r="AF412" s="201"/>
    </row>
    <row r="413" spans="1:32" ht="19.5" customHeight="1">
      <c r="A413" s="9"/>
      <c r="B413" s="20"/>
      <c r="C413" s="27"/>
      <c r="D413" s="35"/>
      <c r="E413" s="43"/>
      <c r="F413" s="39"/>
      <c r="G413" s="49"/>
      <c r="H413" s="63" t="s">
        <v>369</v>
      </c>
      <c r="I413" s="95" t="s">
        <v>88</v>
      </c>
      <c r="J413" s="115" t="s">
        <v>159</v>
      </c>
      <c r="K413" s="131"/>
      <c r="L413" s="141"/>
      <c r="M413" s="105" t="s">
        <v>88</v>
      </c>
      <c r="N413" s="115" t="s">
        <v>160</v>
      </c>
      <c r="O413" s="105"/>
      <c r="P413" s="115"/>
      <c r="Q413" s="135"/>
      <c r="R413" s="135"/>
      <c r="S413" s="135"/>
      <c r="T413" s="135"/>
      <c r="U413" s="135"/>
      <c r="V413" s="135"/>
      <c r="W413" s="135"/>
      <c r="X413" s="164"/>
      <c r="Y413" s="186"/>
      <c r="Z413" s="186"/>
      <c r="AA413" s="186"/>
      <c r="AB413" s="196"/>
      <c r="AC413" s="201"/>
      <c r="AD413" s="201"/>
      <c r="AE413" s="201"/>
      <c r="AF413" s="201"/>
    </row>
    <row r="414" spans="1:32" ht="18.75" customHeight="1">
      <c r="A414" s="14"/>
      <c r="B414" s="23"/>
      <c r="C414" s="27"/>
      <c r="D414" s="35"/>
      <c r="E414" s="43"/>
      <c r="F414" s="39"/>
      <c r="G414" s="43"/>
      <c r="H414" s="75" t="s">
        <v>87</v>
      </c>
      <c r="I414" s="95" t="s">
        <v>88</v>
      </c>
      <c r="J414" s="115" t="s">
        <v>496</v>
      </c>
      <c r="K414" s="131"/>
      <c r="L414" s="141"/>
      <c r="M414" s="105" t="s">
        <v>88</v>
      </c>
      <c r="N414" s="115" t="s">
        <v>633</v>
      </c>
      <c r="O414" s="135"/>
      <c r="P414" s="135"/>
      <c r="Q414" s="135"/>
      <c r="R414" s="135"/>
      <c r="S414" s="135"/>
      <c r="T414" s="135"/>
      <c r="U414" s="135"/>
      <c r="V414" s="135"/>
      <c r="W414" s="135"/>
      <c r="X414" s="164"/>
      <c r="Y414" s="185"/>
      <c r="Z414" s="186"/>
      <c r="AA414" s="186"/>
      <c r="AB414" s="196"/>
      <c r="AC414" s="201"/>
      <c r="AD414" s="201"/>
      <c r="AE414" s="201"/>
      <c r="AF414" s="201"/>
    </row>
    <row r="415" spans="1:32" ht="18.75" customHeight="1">
      <c r="A415" s="14"/>
      <c r="B415" s="23"/>
      <c r="C415" s="27"/>
      <c r="D415" s="35"/>
      <c r="E415" s="43"/>
      <c r="F415" s="39"/>
      <c r="G415" s="43"/>
      <c r="H415" s="75" t="s">
        <v>725</v>
      </c>
      <c r="I415" s="95" t="s">
        <v>88</v>
      </c>
      <c r="J415" s="115" t="s">
        <v>496</v>
      </c>
      <c r="K415" s="131"/>
      <c r="L415" s="141"/>
      <c r="M415" s="105" t="s">
        <v>88</v>
      </c>
      <c r="N415" s="115" t="s">
        <v>633</v>
      </c>
      <c r="O415" s="135"/>
      <c r="P415" s="135"/>
      <c r="Q415" s="135"/>
      <c r="R415" s="135"/>
      <c r="S415" s="135"/>
      <c r="T415" s="135"/>
      <c r="U415" s="135"/>
      <c r="V415" s="135"/>
      <c r="W415" s="135"/>
      <c r="X415" s="164"/>
      <c r="Y415" s="185"/>
      <c r="Z415" s="186"/>
      <c r="AA415" s="186"/>
      <c r="AB415" s="196"/>
      <c r="AC415" s="201"/>
      <c r="AD415" s="201"/>
      <c r="AE415" s="201"/>
      <c r="AF415" s="201"/>
    </row>
    <row r="416" spans="1:32" ht="18.75" customHeight="1">
      <c r="A416" s="14"/>
      <c r="B416" s="23"/>
      <c r="C416" s="27"/>
      <c r="D416" s="35"/>
      <c r="E416" s="43"/>
      <c r="F416" s="39"/>
      <c r="G416" s="43"/>
      <c r="H416" s="75" t="s">
        <v>423</v>
      </c>
      <c r="I416" s="95" t="s">
        <v>88</v>
      </c>
      <c r="J416" s="115" t="s">
        <v>180</v>
      </c>
      <c r="K416" s="131"/>
      <c r="L416" s="105" t="s">
        <v>88</v>
      </c>
      <c r="M416" s="115" t="s">
        <v>203</v>
      </c>
      <c r="N416" s="135"/>
      <c r="O416" s="135"/>
      <c r="P416" s="135"/>
      <c r="Q416" s="135"/>
      <c r="R416" s="135"/>
      <c r="S416" s="135"/>
      <c r="T416" s="135"/>
      <c r="U416" s="135"/>
      <c r="V416" s="135"/>
      <c r="W416" s="135"/>
      <c r="X416" s="164"/>
      <c r="Y416" s="185"/>
      <c r="Z416" s="186"/>
      <c r="AA416" s="186"/>
      <c r="AB416" s="196"/>
      <c r="AC416" s="201"/>
      <c r="AD416" s="201"/>
      <c r="AE416" s="201"/>
      <c r="AF416" s="201"/>
    </row>
    <row r="417" spans="1:32" ht="18.75" customHeight="1">
      <c r="A417" s="14"/>
      <c r="B417" s="23"/>
      <c r="C417" s="27"/>
      <c r="D417" s="35"/>
      <c r="E417" s="43"/>
      <c r="F417" s="39"/>
      <c r="G417" s="43"/>
      <c r="H417" s="75" t="s">
        <v>547</v>
      </c>
      <c r="I417" s="95" t="s">
        <v>88</v>
      </c>
      <c r="J417" s="115" t="s">
        <v>282</v>
      </c>
      <c r="K417" s="131"/>
      <c r="L417" s="141"/>
      <c r="M417" s="105" t="s">
        <v>88</v>
      </c>
      <c r="N417" s="115" t="s">
        <v>284</v>
      </c>
      <c r="O417" s="135"/>
      <c r="P417" s="135"/>
      <c r="Q417" s="135"/>
      <c r="R417" s="135"/>
      <c r="S417" s="135"/>
      <c r="T417" s="135"/>
      <c r="U417" s="135"/>
      <c r="V417" s="135"/>
      <c r="W417" s="135"/>
      <c r="X417" s="164"/>
      <c r="Y417" s="185"/>
      <c r="Z417" s="186"/>
      <c r="AA417" s="186"/>
      <c r="AB417" s="196"/>
      <c r="AC417" s="201"/>
      <c r="AD417" s="201"/>
      <c r="AE417" s="201"/>
      <c r="AF417" s="201"/>
    </row>
    <row r="418" spans="1:32" ht="19.5" customHeight="1">
      <c r="A418" s="9"/>
      <c r="B418" s="20"/>
      <c r="C418" s="27"/>
      <c r="D418" s="35"/>
      <c r="E418" s="43"/>
      <c r="F418" s="39"/>
      <c r="G418" s="49"/>
      <c r="H418" s="63" t="s">
        <v>13</v>
      </c>
      <c r="I418" s="95" t="s">
        <v>88</v>
      </c>
      <c r="J418" s="115" t="s">
        <v>180</v>
      </c>
      <c r="K418" s="115"/>
      <c r="L418" s="105" t="s">
        <v>88</v>
      </c>
      <c r="M418" s="115" t="s">
        <v>203</v>
      </c>
      <c r="N418" s="115"/>
      <c r="O418" s="135"/>
      <c r="P418" s="115"/>
      <c r="Q418" s="135"/>
      <c r="R418" s="135"/>
      <c r="S418" s="135"/>
      <c r="T418" s="135"/>
      <c r="U418" s="135"/>
      <c r="V418" s="135"/>
      <c r="W418" s="135"/>
      <c r="X418" s="164"/>
      <c r="Y418" s="186"/>
      <c r="Z418" s="186"/>
      <c r="AA418" s="186"/>
      <c r="AB418" s="196"/>
      <c r="AC418" s="201"/>
      <c r="AD418" s="201"/>
      <c r="AE418" s="201"/>
      <c r="AF418" s="201"/>
    </row>
    <row r="419" spans="1:32" ht="18.75" customHeight="1">
      <c r="A419" s="10" t="s">
        <v>88</v>
      </c>
      <c r="B419" s="23" t="s">
        <v>68</v>
      </c>
      <c r="C419" s="27" t="s">
        <v>587</v>
      </c>
      <c r="D419" s="36" t="s">
        <v>88</v>
      </c>
      <c r="E419" s="43" t="s">
        <v>749</v>
      </c>
      <c r="F419" s="36" t="s">
        <v>88</v>
      </c>
      <c r="G419" s="43" t="s">
        <v>727</v>
      </c>
      <c r="H419" s="75" t="s">
        <v>549</v>
      </c>
      <c r="I419" s="95" t="s">
        <v>88</v>
      </c>
      <c r="J419" s="115" t="s">
        <v>180</v>
      </c>
      <c r="K419" s="131"/>
      <c r="L419" s="105" t="s">
        <v>88</v>
      </c>
      <c r="M419" s="115" t="s">
        <v>203</v>
      </c>
      <c r="N419" s="135"/>
      <c r="O419" s="135"/>
      <c r="P419" s="135"/>
      <c r="Q419" s="135"/>
      <c r="R419" s="135"/>
      <c r="S419" s="135"/>
      <c r="T419" s="135"/>
      <c r="U419" s="135"/>
      <c r="V419" s="135"/>
      <c r="W419" s="135"/>
      <c r="X419" s="164"/>
      <c r="Y419" s="185"/>
      <c r="Z419" s="186"/>
      <c r="AA419" s="186"/>
      <c r="AB419" s="196"/>
      <c r="AC419" s="201"/>
      <c r="AD419" s="201"/>
      <c r="AE419" s="201"/>
      <c r="AF419" s="201"/>
    </row>
    <row r="420" spans="1:32" ht="18.75" customHeight="1">
      <c r="A420" s="14"/>
      <c r="B420" s="23"/>
      <c r="C420" s="27"/>
      <c r="D420" s="35"/>
      <c r="E420" s="43"/>
      <c r="F420" s="36" t="s">
        <v>88</v>
      </c>
      <c r="G420" s="43" t="s">
        <v>732</v>
      </c>
      <c r="H420" s="75" t="s">
        <v>216</v>
      </c>
      <c r="I420" s="95" t="s">
        <v>88</v>
      </c>
      <c r="J420" s="115" t="s">
        <v>180</v>
      </c>
      <c r="K420" s="115"/>
      <c r="L420" s="105" t="s">
        <v>88</v>
      </c>
      <c r="M420" s="115" t="s">
        <v>147</v>
      </c>
      <c r="N420" s="115"/>
      <c r="O420" s="105" t="s">
        <v>88</v>
      </c>
      <c r="P420" s="115" t="s">
        <v>193</v>
      </c>
      <c r="Q420" s="135"/>
      <c r="R420" s="135"/>
      <c r="S420" s="135"/>
      <c r="T420" s="135"/>
      <c r="U420" s="135"/>
      <c r="V420" s="135"/>
      <c r="W420" s="135"/>
      <c r="X420" s="164"/>
      <c r="Y420" s="185"/>
      <c r="Z420" s="186"/>
      <c r="AA420" s="186"/>
      <c r="AB420" s="196"/>
      <c r="AC420" s="201"/>
      <c r="AD420" s="201"/>
      <c r="AE420" s="201"/>
      <c r="AF420" s="201"/>
    </row>
    <row r="421" spans="1:32" ht="18.75" customHeight="1">
      <c r="A421" s="14"/>
      <c r="B421" s="23"/>
      <c r="C421" s="27"/>
      <c r="D421" s="35"/>
      <c r="E421" s="43"/>
      <c r="F421" s="39"/>
      <c r="G421" s="43"/>
      <c r="H421" s="75" t="s">
        <v>406</v>
      </c>
      <c r="I421" s="95" t="s">
        <v>88</v>
      </c>
      <c r="J421" s="115" t="s">
        <v>180</v>
      </c>
      <c r="K421" s="115"/>
      <c r="L421" s="105" t="s">
        <v>88</v>
      </c>
      <c r="M421" s="115" t="s">
        <v>147</v>
      </c>
      <c r="N421" s="115"/>
      <c r="O421" s="105" t="s">
        <v>88</v>
      </c>
      <c r="P421" s="115" t="s">
        <v>193</v>
      </c>
      <c r="Q421" s="135"/>
      <c r="R421" s="135"/>
      <c r="S421" s="135"/>
      <c r="T421" s="135"/>
      <c r="U421" s="135"/>
      <c r="V421" s="135"/>
      <c r="W421" s="135"/>
      <c r="X421" s="164"/>
      <c r="Y421" s="185"/>
      <c r="Z421" s="186"/>
      <c r="AA421" s="186"/>
      <c r="AB421" s="196"/>
      <c r="AC421" s="201"/>
      <c r="AD421" s="201"/>
      <c r="AE421" s="201"/>
      <c r="AF421" s="201"/>
    </row>
    <row r="422" spans="1:32" ht="18.75" customHeight="1">
      <c r="A422" s="14"/>
      <c r="B422" s="23"/>
      <c r="C422" s="27"/>
      <c r="D422" s="35"/>
      <c r="E422" s="43"/>
      <c r="F422" s="39"/>
      <c r="G422" s="43"/>
      <c r="H422" s="77" t="s">
        <v>736</v>
      </c>
      <c r="I422" s="99" t="s">
        <v>88</v>
      </c>
      <c r="J422" s="117" t="s">
        <v>551</v>
      </c>
      <c r="K422" s="117"/>
      <c r="L422" s="151"/>
      <c r="M422" s="151"/>
      <c r="N422" s="151"/>
      <c r="O422" s="151"/>
      <c r="P422" s="142" t="s">
        <v>88</v>
      </c>
      <c r="Q422" s="117" t="s">
        <v>618</v>
      </c>
      <c r="R422" s="151"/>
      <c r="S422" s="151"/>
      <c r="T422" s="151"/>
      <c r="U422" s="151"/>
      <c r="V422" s="151"/>
      <c r="W422" s="151"/>
      <c r="X422" s="180"/>
      <c r="Y422" s="185"/>
      <c r="Z422" s="186"/>
      <c r="AA422" s="186"/>
      <c r="AB422" s="196"/>
      <c r="AC422" s="201"/>
      <c r="AD422" s="201"/>
      <c r="AE422" s="201"/>
      <c r="AF422" s="201"/>
    </row>
    <row r="423" spans="1:32" ht="18.75" customHeight="1">
      <c r="A423" s="14"/>
      <c r="B423" s="23"/>
      <c r="C423" s="27"/>
      <c r="D423" s="35"/>
      <c r="E423" s="43"/>
      <c r="F423" s="39"/>
      <c r="G423" s="43"/>
      <c r="H423" s="78"/>
      <c r="I423" s="94" t="s">
        <v>88</v>
      </c>
      <c r="J423" s="120" t="s">
        <v>666</v>
      </c>
      <c r="K423" s="129"/>
      <c r="L423" s="129"/>
      <c r="M423" s="129"/>
      <c r="N423" s="129"/>
      <c r="O423" s="129"/>
      <c r="P423" s="129"/>
      <c r="Q423" s="114"/>
      <c r="R423" s="129"/>
      <c r="S423" s="129"/>
      <c r="T423" s="129"/>
      <c r="U423" s="129"/>
      <c r="V423" s="129"/>
      <c r="W423" s="129"/>
      <c r="X423" s="163"/>
      <c r="Y423" s="185"/>
      <c r="Z423" s="186"/>
      <c r="AA423" s="186"/>
      <c r="AB423" s="196"/>
      <c r="AC423" s="201"/>
      <c r="AD423" s="201"/>
      <c r="AE423" s="201"/>
      <c r="AF423" s="201"/>
    </row>
    <row r="424" spans="1:32" ht="18.75" customHeight="1">
      <c r="A424" s="14"/>
      <c r="B424" s="23"/>
      <c r="C424" s="27"/>
      <c r="D424" s="35"/>
      <c r="E424" s="43"/>
      <c r="F424" s="39"/>
      <c r="G424" s="43"/>
      <c r="H424" s="77" t="s">
        <v>669</v>
      </c>
      <c r="I424" s="99" t="s">
        <v>88</v>
      </c>
      <c r="J424" s="117" t="s">
        <v>670</v>
      </c>
      <c r="K424" s="136"/>
      <c r="L424" s="147"/>
      <c r="M424" s="142" t="s">
        <v>88</v>
      </c>
      <c r="N424" s="117" t="s">
        <v>672</v>
      </c>
      <c r="O424" s="151"/>
      <c r="P424" s="151"/>
      <c r="Q424" s="142" t="s">
        <v>88</v>
      </c>
      <c r="R424" s="117" t="s">
        <v>675</v>
      </c>
      <c r="S424" s="151"/>
      <c r="T424" s="151"/>
      <c r="U424" s="151"/>
      <c r="V424" s="151"/>
      <c r="W424" s="151"/>
      <c r="X424" s="180"/>
      <c r="Y424" s="185"/>
      <c r="Z424" s="186"/>
      <c r="AA424" s="186"/>
      <c r="AB424" s="196"/>
      <c r="AC424" s="201"/>
      <c r="AD424" s="201"/>
      <c r="AE424" s="201"/>
      <c r="AF424" s="201"/>
    </row>
    <row r="425" spans="1:32" ht="18.75" customHeight="1">
      <c r="A425" s="14"/>
      <c r="B425" s="23"/>
      <c r="C425" s="27"/>
      <c r="D425" s="35"/>
      <c r="E425" s="43"/>
      <c r="F425" s="39"/>
      <c r="G425" s="43"/>
      <c r="H425" s="78"/>
      <c r="I425" s="94" t="s">
        <v>88</v>
      </c>
      <c r="J425" s="120" t="s">
        <v>681</v>
      </c>
      <c r="K425" s="129"/>
      <c r="L425" s="129"/>
      <c r="M425" s="129"/>
      <c r="N425" s="129"/>
      <c r="O425" s="129"/>
      <c r="P425" s="129"/>
      <c r="Q425" s="145" t="s">
        <v>88</v>
      </c>
      <c r="R425" s="120" t="s">
        <v>685</v>
      </c>
      <c r="S425" s="114"/>
      <c r="T425" s="129"/>
      <c r="U425" s="129"/>
      <c r="V425" s="129"/>
      <c r="W425" s="129"/>
      <c r="X425" s="163"/>
      <c r="Y425" s="185"/>
      <c r="Z425" s="186"/>
      <c r="AA425" s="186"/>
      <c r="AB425" s="196"/>
      <c r="AC425" s="201"/>
      <c r="AD425" s="201"/>
      <c r="AE425" s="201"/>
      <c r="AF425" s="201"/>
    </row>
    <row r="426" spans="1:32" ht="18.75" customHeight="1">
      <c r="A426" s="14"/>
      <c r="B426" s="23"/>
      <c r="C426" s="27"/>
      <c r="D426" s="35"/>
      <c r="E426" s="43"/>
      <c r="F426" s="39"/>
      <c r="G426" s="43"/>
      <c r="H426" s="80" t="s">
        <v>553</v>
      </c>
      <c r="I426" s="95" t="s">
        <v>88</v>
      </c>
      <c r="J426" s="115" t="s">
        <v>180</v>
      </c>
      <c r="K426" s="115"/>
      <c r="L426" s="105" t="s">
        <v>88</v>
      </c>
      <c r="M426" s="115" t="s">
        <v>147</v>
      </c>
      <c r="N426" s="115"/>
      <c r="O426" s="105" t="s">
        <v>88</v>
      </c>
      <c r="P426" s="115" t="s">
        <v>193</v>
      </c>
      <c r="Q426" s="135"/>
      <c r="R426" s="135"/>
      <c r="S426" s="135"/>
      <c r="T426" s="135"/>
      <c r="U426" s="151"/>
      <c r="V426" s="151"/>
      <c r="W426" s="151"/>
      <c r="X426" s="180"/>
      <c r="Y426" s="185"/>
      <c r="Z426" s="186"/>
      <c r="AA426" s="186"/>
      <c r="AB426" s="196"/>
      <c r="AC426" s="201"/>
      <c r="AD426" s="201"/>
      <c r="AE426" s="201"/>
      <c r="AF426" s="201"/>
    </row>
    <row r="427" spans="1:32" ht="18.75" customHeight="1">
      <c r="A427" s="14"/>
      <c r="B427" s="23"/>
      <c r="C427" s="27"/>
      <c r="D427" s="35"/>
      <c r="E427" s="43"/>
      <c r="F427" s="39"/>
      <c r="G427" s="43"/>
      <c r="H427" s="64" t="s">
        <v>61</v>
      </c>
      <c r="I427" s="95" t="s">
        <v>88</v>
      </c>
      <c r="J427" s="115" t="s">
        <v>180</v>
      </c>
      <c r="K427" s="115"/>
      <c r="L427" s="105" t="s">
        <v>88</v>
      </c>
      <c r="M427" s="115" t="s">
        <v>173</v>
      </c>
      <c r="N427" s="115"/>
      <c r="O427" s="105" t="s">
        <v>88</v>
      </c>
      <c r="P427" s="115" t="s">
        <v>37</v>
      </c>
      <c r="Q427" s="123"/>
      <c r="R427" s="105" t="s">
        <v>88</v>
      </c>
      <c r="S427" s="115" t="s">
        <v>184</v>
      </c>
      <c r="T427" s="123"/>
      <c r="U427" s="123"/>
      <c r="V427" s="123"/>
      <c r="W427" s="123"/>
      <c r="X427" s="173"/>
      <c r="Y427" s="185"/>
      <c r="Z427" s="186"/>
      <c r="AA427" s="186"/>
      <c r="AB427" s="196"/>
      <c r="AC427" s="201"/>
      <c r="AD427" s="201"/>
      <c r="AE427" s="201"/>
      <c r="AF427" s="201"/>
    </row>
    <row r="428" spans="1:32" ht="18.75" customHeight="1">
      <c r="A428" s="14"/>
      <c r="B428" s="23"/>
      <c r="C428" s="27"/>
      <c r="D428" s="35"/>
      <c r="E428" s="43"/>
      <c r="F428" s="39"/>
      <c r="G428" s="43"/>
      <c r="H428" s="65" t="s">
        <v>574</v>
      </c>
      <c r="I428" s="109" t="s">
        <v>88</v>
      </c>
      <c r="J428" s="123" t="s">
        <v>180</v>
      </c>
      <c r="K428" s="123"/>
      <c r="L428" s="150" t="s">
        <v>88</v>
      </c>
      <c r="M428" s="123" t="s">
        <v>203</v>
      </c>
      <c r="N428" s="123"/>
      <c r="O428" s="116"/>
      <c r="P428" s="116"/>
      <c r="Q428" s="116"/>
      <c r="R428" s="116"/>
      <c r="S428" s="116"/>
      <c r="T428" s="116"/>
      <c r="U428" s="116"/>
      <c r="V428" s="116"/>
      <c r="W428" s="116"/>
      <c r="X428" s="174"/>
      <c r="Y428" s="185"/>
      <c r="Z428" s="186"/>
      <c r="AA428" s="186"/>
      <c r="AB428" s="196"/>
      <c r="AC428" s="201"/>
      <c r="AD428" s="201"/>
      <c r="AE428" s="201"/>
      <c r="AF428" s="201"/>
    </row>
    <row r="429" spans="1:32" ht="18.75" customHeight="1">
      <c r="A429" s="14"/>
      <c r="B429" s="23"/>
      <c r="C429" s="27"/>
      <c r="D429" s="35"/>
      <c r="E429" s="43"/>
      <c r="F429" s="39"/>
      <c r="G429" s="43"/>
      <c r="H429" s="62"/>
      <c r="I429" s="109"/>
      <c r="J429" s="123"/>
      <c r="K429" s="123"/>
      <c r="L429" s="150"/>
      <c r="M429" s="123"/>
      <c r="N429" s="123"/>
      <c r="O429" s="114"/>
      <c r="P429" s="114"/>
      <c r="Q429" s="114"/>
      <c r="R429" s="114"/>
      <c r="S429" s="114"/>
      <c r="T429" s="114"/>
      <c r="U429" s="114"/>
      <c r="V429" s="114"/>
      <c r="W429" s="114"/>
      <c r="X429" s="176"/>
      <c r="Y429" s="185"/>
      <c r="Z429" s="186"/>
      <c r="AA429" s="186"/>
      <c r="AB429" s="196"/>
      <c r="AC429" s="201"/>
      <c r="AD429" s="201"/>
      <c r="AE429" s="201"/>
      <c r="AF429" s="201"/>
    </row>
    <row r="430" spans="1:32" ht="18.75" customHeight="1">
      <c r="A430" s="9"/>
      <c r="B430" s="20"/>
      <c r="C430" s="27"/>
      <c r="D430" s="35"/>
      <c r="E430" s="43"/>
      <c r="F430" s="39"/>
      <c r="G430" s="49"/>
      <c r="H430" s="66" t="s">
        <v>176</v>
      </c>
      <c r="I430" s="95" t="s">
        <v>88</v>
      </c>
      <c r="J430" s="115" t="s">
        <v>180</v>
      </c>
      <c r="K430" s="115"/>
      <c r="L430" s="105" t="s">
        <v>88</v>
      </c>
      <c r="M430" s="115" t="s">
        <v>173</v>
      </c>
      <c r="N430" s="115"/>
      <c r="O430" s="105" t="s">
        <v>88</v>
      </c>
      <c r="P430" s="115" t="s">
        <v>37</v>
      </c>
      <c r="Q430" s="115"/>
      <c r="R430" s="105" t="s">
        <v>88</v>
      </c>
      <c r="S430" s="115" t="s">
        <v>226</v>
      </c>
      <c r="T430" s="115"/>
      <c r="U430" s="131"/>
      <c r="V430" s="131"/>
      <c r="W430" s="131"/>
      <c r="X430" s="166"/>
      <c r="Y430" s="185"/>
      <c r="Z430" s="186"/>
      <c r="AA430" s="186"/>
      <c r="AB430" s="196"/>
      <c r="AC430" s="201"/>
      <c r="AD430" s="201"/>
      <c r="AE430" s="201"/>
      <c r="AF430" s="201"/>
    </row>
    <row r="431" spans="1:32" ht="18.75" customHeight="1">
      <c r="A431" s="9"/>
      <c r="B431" s="20"/>
      <c r="C431" s="27"/>
      <c r="D431" s="35"/>
      <c r="E431" s="43"/>
      <c r="F431" s="39"/>
      <c r="G431" s="49"/>
      <c r="H431" s="67" t="s">
        <v>229</v>
      </c>
      <c r="I431" s="99" t="s">
        <v>88</v>
      </c>
      <c r="J431" s="117" t="s">
        <v>180</v>
      </c>
      <c r="K431" s="117"/>
      <c r="L431" s="142" t="s">
        <v>88</v>
      </c>
      <c r="M431" s="117" t="s">
        <v>147</v>
      </c>
      <c r="N431" s="117"/>
      <c r="O431" s="142" t="s">
        <v>88</v>
      </c>
      <c r="P431" s="117" t="s">
        <v>193</v>
      </c>
      <c r="Q431" s="117"/>
      <c r="R431" s="142"/>
      <c r="S431" s="117"/>
      <c r="T431" s="117"/>
      <c r="U431" s="136"/>
      <c r="V431" s="136"/>
      <c r="W431" s="136"/>
      <c r="X431" s="170"/>
      <c r="Y431" s="185"/>
      <c r="Z431" s="186"/>
      <c r="AA431" s="186"/>
      <c r="AB431" s="196"/>
      <c r="AC431" s="201"/>
      <c r="AD431" s="201"/>
      <c r="AE431" s="201"/>
      <c r="AF431" s="201"/>
    </row>
    <row r="432" spans="1:32" ht="18.75" customHeight="1">
      <c r="A432" s="11"/>
      <c r="B432" s="21"/>
      <c r="C432" s="28"/>
      <c r="D432" s="37"/>
      <c r="E432" s="44"/>
      <c r="F432" s="51"/>
      <c r="G432" s="55"/>
      <c r="H432" s="68" t="s">
        <v>230</v>
      </c>
      <c r="I432" s="100" t="s">
        <v>88</v>
      </c>
      <c r="J432" s="118" t="s">
        <v>180</v>
      </c>
      <c r="K432" s="118"/>
      <c r="L432" s="143" t="s">
        <v>88</v>
      </c>
      <c r="M432" s="118" t="s">
        <v>203</v>
      </c>
      <c r="N432" s="118"/>
      <c r="O432" s="118"/>
      <c r="P432" s="118"/>
      <c r="Q432" s="158"/>
      <c r="R432" s="118"/>
      <c r="S432" s="118"/>
      <c r="T432" s="118"/>
      <c r="U432" s="118"/>
      <c r="V432" s="118"/>
      <c r="W432" s="118"/>
      <c r="X432" s="171"/>
      <c r="Y432" s="187"/>
      <c r="Z432" s="192"/>
      <c r="AA432" s="192"/>
      <c r="AB432" s="197"/>
      <c r="AC432" s="202"/>
      <c r="AD432" s="202"/>
      <c r="AE432" s="202"/>
      <c r="AF432" s="202"/>
    </row>
    <row r="433" spans="1:32" ht="18.75" customHeight="1">
      <c r="A433" s="13"/>
      <c r="B433" s="22"/>
      <c r="C433" s="26"/>
      <c r="D433" s="34"/>
      <c r="E433" s="42"/>
      <c r="F433" s="38"/>
      <c r="G433" s="42"/>
      <c r="H433" s="58" t="s">
        <v>493</v>
      </c>
      <c r="I433" s="12" t="s">
        <v>88</v>
      </c>
      <c r="J433" s="113" t="s">
        <v>496</v>
      </c>
      <c r="K433" s="128"/>
      <c r="L433" s="148"/>
      <c r="M433" s="93" t="s">
        <v>88</v>
      </c>
      <c r="N433" s="113" t="s">
        <v>628</v>
      </c>
      <c r="O433" s="124"/>
      <c r="P433" s="124"/>
      <c r="Q433" s="93" t="s">
        <v>88</v>
      </c>
      <c r="R433" s="113" t="s">
        <v>55</v>
      </c>
      <c r="S433" s="124"/>
      <c r="T433" s="124"/>
      <c r="U433" s="93" t="s">
        <v>88</v>
      </c>
      <c r="V433" s="113" t="s">
        <v>386</v>
      </c>
      <c r="W433" s="124"/>
      <c r="X433" s="45"/>
      <c r="Y433" s="12" t="s">
        <v>88</v>
      </c>
      <c r="Z433" s="113" t="s">
        <v>132</v>
      </c>
      <c r="AA433" s="113"/>
      <c r="AB433" s="195"/>
      <c r="AC433" s="199"/>
      <c r="AD433" s="199"/>
      <c r="AE433" s="199"/>
      <c r="AF433" s="199"/>
    </row>
    <row r="434" spans="1:32" ht="18.75" customHeight="1">
      <c r="A434" s="14"/>
      <c r="B434" s="23"/>
      <c r="C434" s="27"/>
      <c r="D434" s="35"/>
      <c r="E434" s="43"/>
      <c r="F434" s="39"/>
      <c r="G434" s="43"/>
      <c r="H434" s="78"/>
      <c r="I434" s="94" t="s">
        <v>88</v>
      </c>
      <c r="J434" s="120" t="s">
        <v>491</v>
      </c>
      <c r="K434" s="133"/>
      <c r="L434" s="149"/>
      <c r="M434" s="145" t="s">
        <v>88</v>
      </c>
      <c r="N434" s="120" t="s">
        <v>500</v>
      </c>
      <c r="O434" s="114"/>
      <c r="P434" s="114"/>
      <c r="Q434" s="114"/>
      <c r="R434" s="114"/>
      <c r="S434" s="114"/>
      <c r="T434" s="114"/>
      <c r="U434" s="114"/>
      <c r="V434" s="114"/>
      <c r="W434" s="114"/>
      <c r="X434" s="176"/>
      <c r="Y434" s="36" t="s">
        <v>88</v>
      </c>
      <c r="Z434" s="33" t="s">
        <v>141</v>
      </c>
      <c r="AA434" s="186"/>
      <c r="AB434" s="196"/>
      <c r="AC434" s="200"/>
      <c r="AD434" s="200"/>
      <c r="AE434" s="200"/>
      <c r="AF434" s="200"/>
    </row>
    <row r="435" spans="1:32" ht="18.75" customHeight="1">
      <c r="A435" s="14"/>
      <c r="B435" s="23"/>
      <c r="C435" s="27"/>
      <c r="D435" s="35"/>
      <c r="E435" s="43"/>
      <c r="F435" s="39"/>
      <c r="G435" s="43"/>
      <c r="H435" s="77" t="s">
        <v>354</v>
      </c>
      <c r="I435" s="99" t="s">
        <v>88</v>
      </c>
      <c r="J435" s="117" t="s">
        <v>180</v>
      </c>
      <c r="K435" s="117"/>
      <c r="L435" s="147"/>
      <c r="M435" s="142" t="s">
        <v>88</v>
      </c>
      <c r="N435" s="117" t="s">
        <v>435</v>
      </c>
      <c r="O435" s="117"/>
      <c r="P435" s="147"/>
      <c r="Q435" s="142" t="s">
        <v>88</v>
      </c>
      <c r="R435" s="116" t="s">
        <v>213</v>
      </c>
      <c r="S435" s="116"/>
      <c r="T435" s="116"/>
      <c r="U435" s="151"/>
      <c r="V435" s="147"/>
      <c r="W435" s="116"/>
      <c r="X435" s="180"/>
      <c r="Y435" s="185"/>
      <c r="Z435" s="186"/>
      <c r="AA435" s="186"/>
      <c r="AB435" s="196"/>
      <c r="AC435" s="201"/>
      <c r="AD435" s="201"/>
      <c r="AE435" s="201"/>
      <c r="AF435" s="201"/>
    </row>
    <row r="436" spans="1:32" ht="18.75" customHeight="1">
      <c r="A436" s="14"/>
      <c r="B436" s="23"/>
      <c r="C436" s="27"/>
      <c r="D436" s="35"/>
      <c r="E436" s="43"/>
      <c r="F436" s="39"/>
      <c r="G436" s="43"/>
      <c r="H436" s="78"/>
      <c r="I436" s="94" t="s">
        <v>88</v>
      </c>
      <c r="J436" s="114" t="s">
        <v>177</v>
      </c>
      <c r="K436" s="114"/>
      <c r="L436" s="114"/>
      <c r="M436" s="145" t="s">
        <v>88</v>
      </c>
      <c r="N436" s="114" t="s">
        <v>724</v>
      </c>
      <c r="O436" s="149"/>
      <c r="P436" s="114"/>
      <c r="Q436" s="114"/>
      <c r="R436" s="149"/>
      <c r="S436" s="114"/>
      <c r="T436" s="114"/>
      <c r="U436" s="129"/>
      <c r="V436" s="149"/>
      <c r="W436" s="114"/>
      <c r="X436" s="163"/>
      <c r="Y436" s="185"/>
      <c r="Z436" s="186"/>
      <c r="AA436" s="186"/>
      <c r="AB436" s="196"/>
      <c r="AC436" s="201"/>
      <c r="AD436" s="201"/>
      <c r="AE436" s="201"/>
      <c r="AF436" s="201"/>
    </row>
    <row r="437" spans="1:32" ht="18.75" customHeight="1">
      <c r="A437" s="14"/>
      <c r="B437" s="23"/>
      <c r="C437" s="27"/>
      <c r="D437" s="35"/>
      <c r="E437" s="43"/>
      <c r="F437" s="39"/>
      <c r="G437" s="43"/>
      <c r="H437" s="75" t="s">
        <v>501</v>
      </c>
      <c r="I437" s="95" t="s">
        <v>88</v>
      </c>
      <c r="J437" s="115" t="s">
        <v>282</v>
      </c>
      <c r="K437" s="131"/>
      <c r="L437" s="141"/>
      <c r="M437" s="105" t="s">
        <v>88</v>
      </c>
      <c r="N437" s="115" t="s">
        <v>284</v>
      </c>
      <c r="O437" s="135"/>
      <c r="P437" s="135"/>
      <c r="Q437" s="135"/>
      <c r="R437" s="135"/>
      <c r="S437" s="135"/>
      <c r="T437" s="135"/>
      <c r="U437" s="135"/>
      <c r="V437" s="135"/>
      <c r="W437" s="135"/>
      <c r="X437" s="164"/>
      <c r="Y437" s="185"/>
      <c r="Z437" s="186"/>
      <c r="AA437" s="186"/>
      <c r="AB437" s="196"/>
      <c r="AC437" s="201"/>
      <c r="AD437" s="201"/>
      <c r="AE437" s="201"/>
      <c r="AF437" s="201"/>
    </row>
    <row r="438" spans="1:32" ht="19.5" customHeight="1">
      <c r="A438" s="9"/>
      <c r="B438" s="20"/>
      <c r="C438" s="27"/>
      <c r="D438" s="35"/>
      <c r="E438" s="43"/>
      <c r="F438" s="39"/>
      <c r="G438" s="49"/>
      <c r="H438" s="63" t="s">
        <v>150</v>
      </c>
      <c r="I438" s="95" t="s">
        <v>88</v>
      </c>
      <c r="J438" s="115" t="s">
        <v>159</v>
      </c>
      <c r="K438" s="131"/>
      <c r="L438" s="141"/>
      <c r="M438" s="105" t="s">
        <v>88</v>
      </c>
      <c r="N438" s="115" t="s">
        <v>160</v>
      </c>
      <c r="O438" s="105"/>
      <c r="P438" s="115"/>
      <c r="Q438" s="135"/>
      <c r="R438" s="135"/>
      <c r="S438" s="135"/>
      <c r="T438" s="135"/>
      <c r="U438" s="135"/>
      <c r="V438" s="135"/>
      <c r="W438" s="135"/>
      <c r="X438" s="164"/>
      <c r="Y438" s="186"/>
      <c r="Z438" s="186"/>
      <c r="AA438" s="186"/>
      <c r="AB438" s="196"/>
      <c r="AC438" s="201"/>
      <c r="AD438" s="201"/>
      <c r="AE438" s="201"/>
      <c r="AF438" s="201"/>
    </row>
    <row r="439" spans="1:32" ht="19.5" customHeight="1">
      <c r="A439" s="9"/>
      <c r="B439" s="20"/>
      <c r="C439" s="27"/>
      <c r="D439" s="35"/>
      <c r="E439" s="43"/>
      <c r="F439" s="39"/>
      <c r="G439" s="49"/>
      <c r="H439" s="63" t="s">
        <v>369</v>
      </c>
      <c r="I439" s="95" t="s">
        <v>88</v>
      </c>
      <c r="J439" s="115" t="s">
        <v>159</v>
      </c>
      <c r="K439" s="131"/>
      <c r="L439" s="141"/>
      <c r="M439" s="105" t="s">
        <v>88</v>
      </c>
      <c r="N439" s="115" t="s">
        <v>160</v>
      </c>
      <c r="O439" s="105"/>
      <c r="P439" s="115"/>
      <c r="Q439" s="135"/>
      <c r="R439" s="135"/>
      <c r="S439" s="135"/>
      <c r="T439" s="135"/>
      <c r="U439" s="135"/>
      <c r="V439" s="135"/>
      <c r="W439" s="135"/>
      <c r="X439" s="164"/>
      <c r="Y439" s="186"/>
      <c r="Z439" s="186"/>
      <c r="AA439" s="186"/>
      <c r="AB439" s="196"/>
      <c r="AC439" s="201"/>
      <c r="AD439" s="201"/>
      <c r="AE439" s="201"/>
      <c r="AF439" s="201"/>
    </row>
    <row r="440" spans="1:32" ht="18.75" customHeight="1">
      <c r="A440" s="14"/>
      <c r="B440" s="23"/>
      <c r="C440" s="27"/>
      <c r="D440" s="35"/>
      <c r="E440" s="43"/>
      <c r="F440" s="39"/>
      <c r="G440" s="43"/>
      <c r="H440" s="75" t="s">
        <v>87</v>
      </c>
      <c r="I440" s="95" t="s">
        <v>88</v>
      </c>
      <c r="J440" s="115" t="s">
        <v>496</v>
      </c>
      <c r="K440" s="131"/>
      <c r="L440" s="141"/>
      <c r="M440" s="105" t="s">
        <v>88</v>
      </c>
      <c r="N440" s="115" t="s">
        <v>633</v>
      </c>
      <c r="O440" s="135"/>
      <c r="P440" s="135"/>
      <c r="Q440" s="135"/>
      <c r="R440" s="135"/>
      <c r="S440" s="135"/>
      <c r="T440" s="135"/>
      <c r="U440" s="135"/>
      <c r="V440" s="135"/>
      <c r="W440" s="135"/>
      <c r="X440" s="164"/>
      <c r="Y440" s="185"/>
      <c r="Z440" s="186"/>
      <c r="AA440" s="186"/>
      <c r="AB440" s="196"/>
      <c r="AC440" s="201"/>
      <c r="AD440" s="201"/>
      <c r="AE440" s="201"/>
      <c r="AF440" s="201"/>
    </row>
    <row r="441" spans="1:32" ht="18.75" customHeight="1">
      <c r="A441" s="14"/>
      <c r="B441" s="23"/>
      <c r="C441" s="27"/>
      <c r="D441" s="35"/>
      <c r="E441" s="43"/>
      <c r="F441" s="39"/>
      <c r="G441" s="43"/>
      <c r="H441" s="75" t="s">
        <v>725</v>
      </c>
      <c r="I441" s="95" t="s">
        <v>88</v>
      </c>
      <c r="J441" s="115" t="s">
        <v>496</v>
      </c>
      <c r="K441" s="131"/>
      <c r="L441" s="141"/>
      <c r="M441" s="105" t="s">
        <v>88</v>
      </c>
      <c r="N441" s="115" t="s">
        <v>633</v>
      </c>
      <c r="O441" s="135"/>
      <c r="P441" s="135"/>
      <c r="Q441" s="135"/>
      <c r="R441" s="135"/>
      <c r="S441" s="135"/>
      <c r="T441" s="135"/>
      <c r="U441" s="135"/>
      <c r="V441" s="135"/>
      <c r="W441" s="135"/>
      <c r="X441" s="164"/>
      <c r="Y441" s="185"/>
      <c r="Z441" s="186"/>
      <c r="AA441" s="186"/>
      <c r="AB441" s="196"/>
      <c r="AC441" s="201"/>
      <c r="AD441" s="201"/>
      <c r="AE441" s="201"/>
      <c r="AF441" s="201"/>
    </row>
    <row r="442" spans="1:32" ht="18.75" customHeight="1">
      <c r="A442" s="14"/>
      <c r="B442" s="23"/>
      <c r="C442" s="27"/>
      <c r="D442" s="35"/>
      <c r="E442" s="43"/>
      <c r="F442" s="39"/>
      <c r="G442" s="43"/>
      <c r="H442" s="75" t="s">
        <v>423</v>
      </c>
      <c r="I442" s="95" t="s">
        <v>88</v>
      </c>
      <c r="J442" s="115" t="s">
        <v>180</v>
      </c>
      <c r="K442" s="131"/>
      <c r="L442" s="105" t="s">
        <v>88</v>
      </c>
      <c r="M442" s="115" t="s">
        <v>203</v>
      </c>
      <c r="N442" s="135"/>
      <c r="O442" s="135"/>
      <c r="P442" s="135"/>
      <c r="Q442" s="135"/>
      <c r="R442" s="135"/>
      <c r="S442" s="135"/>
      <c r="T442" s="135"/>
      <c r="U442" s="135"/>
      <c r="V442" s="135"/>
      <c r="W442" s="135"/>
      <c r="X442" s="164"/>
      <c r="Y442" s="185"/>
      <c r="Z442" s="186"/>
      <c r="AA442" s="186"/>
      <c r="AB442" s="196"/>
      <c r="AC442" s="201"/>
      <c r="AD442" s="201"/>
      <c r="AE442" s="201"/>
      <c r="AF442" s="201"/>
    </row>
    <row r="443" spans="1:32" ht="18.75" customHeight="1">
      <c r="A443" s="14"/>
      <c r="B443" s="23"/>
      <c r="C443" s="27"/>
      <c r="D443" s="35"/>
      <c r="E443" s="43"/>
      <c r="F443" s="39"/>
      <c r="G443" s="43"/>
      <c r="H443" s="75" t="s">
        <v>547</v>
      </c>
      <c r="I443" s="95" t="s">
        <v>88</v>
      </c>
      <c r="J443" s="115" t="s">
        <v>282</v>
      </c>
      <c r="K443" s="131"/>
      <c r="L443" s="141"/>
      <c r="M443" s="105" t="s">
        <v>88</v>
      </c>
      <c r="N443" s="115" t="s">
        <v>284</v>
      </c>
      <c r="O443" s="135"/>
      <c r="P443" s="135"/>
      <c r="Q443" s="135"/>
      <c r="R443" s="135"/>
      <c r="S443" s="135"/>
      <c r="T443" s="135"/>
      <c r="U443" s="135"/>
      <c r="V443" s="135"/>
      <c r="W443" s="135"/>
      <c r="X443" s="164"/>
      <c r="Y443" s="185"/>
      <c r="Z443" s="186"/>
      <c r="AA443" s="186"/>
      <c r="AB443" s="196"/>
      <c r="AC443" s="201"/>
      <c r="AD443" s="201"/>
      <c r="AE443" s="201"/>
      <c r="AF443" s="201"/>
    </row>
    <row r="444" spans="1:32" ht="19.5" customHeight="1">
      <c r="A444" s="9"/>
      <c r="B444" s="20"/>
      <c r="C444" s="27"/>
      <c r="D444" s="35"/>
      <c r="E444" s="43"/>
      <c r="F444" s="39"/>
      <c r="G444" s="49"/>
      <c r="H444" s="63" t="s">
        <v>13</v>
      </c>
      <c r="I444" s="95" t="s">
        <v>88</v>
      </c>
      <c r="J444" s="115" t="s">
        <v>180</v>
      </c>
      <c r="K444" s="115"/>
      <c r="L444" s="105" t="s">
        <v>88</v>
      </c>
      <c r="M444" s="115" t="s">
        <v>203</v>
      </c>
      <c r="N444" s="115"/>
      <c r="O444" s="135"/>
      <c r="P444" s="115"/>
      <c r="Q444" s="135"/>
      <c r="R444" s="135"/>
      <c r="S444" s="135"/>
      <c r="T444" s="135"/>
      <c r="U444" s="135"/>
      <c r="V444" s="135"/>
      <c r="W444" s="135"/>
      <c r="X444" s="164"/>
      <c r="Y444" s="186"/>
      <c r="Z444" s="186"/>
      <c r="AA444" s="186"/>
      <c r="AB444" s="196"/>
      <c r="AC444" s="201"/>
      <c r="AD444" s="201"/>
      <c r="AE444" s="201"/>
      <c r="AF444" s="201"/>
    </row>
    <row r="445" spans="1:32" ht="18.75" customHeight="1">
      <c r="A445" s="10" t="s">
        <v>88</v>
      </c>
      <c r="B445" s="23" t="s">
        <v>68</v>
      </c>
      <c r="C445" s="27" t="s">
        <v>587</v>
      </c>
      <c r="D445" s="36" t="s">
        <v>88</v>
      </c>
      <c r="E445" s="43" t="s">
        <v>106</v>
      </c>
      <c r="F445" s="39"/>
      <c r="G445" s="43"/>
      <c r="H445" s="75" t="s">
        <v>549</v>
      </c>
      <c r="I445" s="95" t="s">
        <v>88</v>
      </c>
      <c r="J445" s="115" t="s">
        <v>180</v>
      </c>
      <c r="K445" s="131"/>
      <c r="L445" s="105" t="s">
        <v>88</v>
      </c>
      <c r="M445" s="115" t="s">
        <v>203</v>
      </c>
      <c r="N445" s="135"/>
      <c r="O445" s="135"/>
      <c r="P445" s="135"/>
      <c r="Q445" s="135"/>
      <c r="R445" s="135"/>
      <c r="S445" s="135"/>
      <c r="T445" s="135"/>
      <c r="U445" s="135"/>
      <c r="V445" s="135"/>
      <c r="W445" s="135"/>
      <c r="X445" s="164"/>
      <c r="Y445" s="185"/>
      <c r="Z445" s="186"/>
      <c r="AA445" s="186"/>
      <c r="AB445" s="196"/>
      <c r="AC445" s="201"/>
      <c r="AD445" s="201"/>
      <c r="AE445" s="201"/>
      <c r="AF445" s="201"/>
    </row>
    <row r="446" spans="1:32" ht="18.75" customHeight="1">
      <c r="A446" s="14"/>
      <c r="B446" s="23"/>
      <c r="C446" s="27"/>
      <c r="D446" s="35"/>
      <c r="E446" s="43"/>
      <c r="F446" s="39"/>
      <c r="G446" s="43"/>
      <c r="H446" s="75" t="s">
        <v>216</v>
      </c>
      <c r="I446" s="95" t="s">
        <v>88</v>
      </c>
      <c r="J446" s="115" t="s">
        <v>180</v>
      </c>
      <c r="K446" s="115"/>
      <c r="L446" s="105" t="s">
        <v>88</v>
      </c>
      <c r="M446" s="115" t="s">
        <v>147</v>
      </c>
      <c r="N446" s="115"/>
      <c r="O446" s="105" t="s">
        <v>88</v>
      </c>
      <c r="P446" s="115" t="s">
        <v>193</v>
      </c>
      <c r="Q446" s="135"/>
      <c r="R446" s="135"/>
      <c r="S446" s="135"/>
      <c r="T446" s="135"/>
      <c r="U446" s="135"/>
      <c r="V446" s="135"/>
      <c r="W446" s="135"/>
      <c r="X446" s="164"/>
      <c r="Y446" s="185"/>
      <c r="Z446" s="186"/>
      <c r="AA446" s="186"/>
      <c r="AB446" s="196"/>
      <c r="AC446" s="201"/>
      <c r="AD446" s="201"/>
      <c r="AE446" s="201"/>
      <c r="AF446" s="201"/>
    </row>
    <row r="447" spans="1:32" ht="18.75" customHeight="1">
      <c r="A447" s="14"/>
      <c r="B447" s="23"/>
      <c r="C447" s="27"/>
      <c r="D447" s="35"/>
      <c r="E447" s="43"/>
      <c r="F447" s="39"/>
      <c r="G447" s="43"/>
      <c r="H447" s="75" t="s">
        <v>406</v>
      </c>
      <c r="I447" s="95" t="s">
        <v>88</v>
      </c>
      <c r="J447" s="115" t="s">
        <v>180</v>
      </c>
      <c r="K447" s="115"/>
      <c r="L447" s="105" t="s">
        <v>88</v>
      </c>
      <c r="M447" s="115" t="s">
        <v>147</v>
      </c>
      <c r="N447" s="115"/>
      <c r="O447" s="105" t="s">
        <v>88</v>
      </c>
      <c r="P447" s="115" t="s">
        <v>193</v>
      </c>
      <c r="Q447" s="135"/>
      <c r="R447" s="135"/>
      <c r="S447" s="135"/>
      <c r="T447" s="135"/>
      <c r="U447" s="135"/>
      <c r="V447" s="135"/>
      <c r="W447" s="135"/>
      <c r="X447" s="164"/>
      <c r="Y447" s="185"/>
      <c r="Z447" s="186"/>
      <c r="AA447" s="186"/>
      <c r="AB447" s="196"/>
      <c r="AC447" s="201"/>
      <c r="AD447" s="201"/>
      <c r="AE447" s="201"/>
      <c r="AF447" s="201"/>
    </row>
    <row r="448" spans="1:32" ht="18.75" customHeight="1">
      <c r="A448" s="14"/>
      <c r="B448" s="23"/>
      <c r="C448" s="27"/>
      <c r="D448" s="35"/>
      <c r="E448" s="43"/>
      <c r="F448" s="39"/>
      <c r="G448" s="43"/>
      <c r="H448" s="77" t="s">
        <v>736</v>
      </c>
      <c r="I448" s="99" t="s">
        <v>88</v>
      </c>
      <c r="J448" s="117" t="s">
        <v>551</v>
      </c>
      <c r="K448" s="117"/>
      <c r="L448" s="151"/>
      <c r="M448" s="151"/>
      <c r="N448" s="151"/>
      <c r="O448" s="151"/>
      <c r="P448" s="142" t="s">
        <v>88</v>
      </c>
      <c r="Q448" s="117" t="s">
        <v>618</v>
      </c>
      <c r="R448" s="151"/>
      <c r="S448" s="151"/>
      <c r="T448" s="151"/>
      <c r="U448" s="151"/>
      <c r="V448" s="151"/>
      <c r="W448" s="151"/>
      <c r="X448" s="180"/>
      <c r="Y448" s="185"/>
      <c r="Z448" s="186"/>
      <c r="AA448" s="186"/>
      <c r="AB448" s="196"/>
      <c r="AC448" s="201"/>
      <c r="AD448" s="201"/>
      <c r="AE448" s="201"/>
      <c r="AF448" s="201"/>
    </row>
    <row r="449" spans="1:32" ht="18.75" customHeight="1">
      <c r="A449" s="14"/>
      <c r="B449" s="23"/>
      <c r="C449" s="27"/>
      <c r="D449" s="35"/>
      <c r="E449" s="43"/>
      <c r="F449" s="39"/>
      <c r="G449" s="43"/>
      <c r="H449" s="78"/>
      <c r="I449" s="94" t="s">
        <v>88</v>
      </c>
      <c r="J449" s="120" t="s">
        <v>666</v>
      </c>
      <c r="K449" s="129"/>
      <c r="L449" s="129"/>
      <c r="M449" s="129"/>
      <c r="N449" s="129"/>
      <c r="O449" s="129"/>
      <c r="P449" s="129"/>
      <c r="Q449" s="114"/>
      <c r="R449" s="129"/>
      <c r="S449" s="129"/>
      <c r="T449" s="129"/>
      <c r="U449" s="129"/>
      <c r="V449" s="129"/>
      <c r="W449" s="129"/>
      <c r="X449" s="163"/>
      <c r="Y449" s="185"/>
      <c r="Z449" s="186"/>
      <c r="AA449" s="186"/>
      <c r="AB449" s="196"/>
      <c r="AC449" s="201"/>
      <c r="AD449" s="201"/>
      <c r="AE449" s="201"/>
      <c r="AF449" s="201"/>
    </row>
    <row r="450" spans="1:32" ht="18.75" customHeight="1">
      <c r="A450" s="14"/>
      <c r="B450" s="23"/>
      <c r="C450" s="27"/>
      <c r="D450" s="35"/>
      <c r="E450" s="43"/>
      <c r="F450" s="39"/>
      <c r="G450" s="43"/>
      <c r="H450" s="77" t="s">
        <v>669</v>
      </c>
      <c r="I450" s="99" t="s">
        <v>88</v>
      </c>
      <c r="J450" s="117" t="s">
        <v>670</v>
      </c>
      <c r="K450" s="136"/>
      <c r="L450" s="147"/>
      <c r="M450" s="142" t="s">
        <v>88</v>
      </c>
      <c r="N450" s="117" t="s">
        <v>672</v>
      </c>
      <c r="O450" s="151"/>
      <c r="P450" s="151"/>
      <c r="Q450" s="142" t="s">
        <v>88</v>
      </c>
      <c r="R450" s="117" t="s">
        <v>675</v>
      </c>
      <c r="S450" s="151"/>
      <c r="T450" s="151"/>
      <c r="U450" s="151"/>
      <c r="V450" s="151"/>
      <c r="W450" s="151"/>
      <c r="X450" s="180"/>
      <c r="Y450" s="185"/>
      <c r="Z450" s="186"/>
      <c r="AA450" s="186"/>
      <c r="AB450" s="196"/>
      <c r="AC450" s="201"/>
      <c r="AD450" s="201"/>
      <c r="AE450" s="201"/>
      <c r="AF450" s="201"/>
    </row>
    <row r="451" spans="1:32" ht="18.75" customHeight="1">
      <c r="A451" s="14"/>
      <c r="B451" s="23"/>
      <c r="C451" s="27"/>
      <c r="D451" s="35"/>
      <c r="E451" s="43"/>
      <c r="F451" s="39"/>
      <c r="G451" s="43"/>
      <c r="H451" s="78"/>
      <c r="I451" s="94" t="s">
        <v>88</v>
      </c>
      <c r="J451" s="120" t="s">
        <v>681</v>
      </c>
      <c r="K451" s="129"/>
      <c r="L451" s="129"/>
      <c r="M451" s="129"/>
      <c r="N451" s="129"/>
      <c r="O451" s="129"/>
      <c r="P451" s="129"/>
      <c r="Q451" s="145" t="s">
        <v>88</v>
      </c>
      <c r="R451" s="120" t="s">
        <v>685</v>
      </c>
      <c r="S451" s="114"/>
      <c r="T451" s="129"/>
      <c r="U451" s="129"/>
      <c r="V451" s="129"/>
      <c r="W451" s="129"/>
      <c r="X451" s="163"/>
      <c r="Y451" s="185"/>
      <c r="Z451" s="186"/>
      <c r="AA451" s="186"/>
      <c r="AB451" s="196"/>
      <c r="AC451" s="201"/>
      <c r="AD451" s="201"/>
      <c r="AE451" s="201"/>
      <c r="AF451" s="201"/>
    </row>
    <row r="452" spans="1:32" ht="18.75" customHeight="1">
      <c r="A452" s="14"/>
      <c r="B452" s="23"/>
      <c r="C452" s="27"/>
      <c r="D452" s="35"/>
      <c r="E452" s="43"/>
      <c r="F452" s="39"/>
      <c r="G452" s="43"/>
      <c r="H452" s="80" t="s">
        <v>553</v>
      </c>
      <c r="I452" s="95" t="s">
        <v>88</v>
      </c>
      <c r="J452" s="115" t="s">
        <v>180</v>
      </c>
      <c r="K452" s="115"/>
      <c r="L452" s="105" t="s">
        <v>88</v>
      </c>
      <c r="M452" s="115" t="s">
        <v>147</v>
      </c>
      <c r="N452" s="115"/>
      <c r="O452" s="105" t="s">
        <v>88</v>
      </c>
      <c r="P452" s="115" t="s">
        <v>193</v>
      </c>
      <c r="Q452" s="135"/>
      <c r="R452" s="135"/>
      <c r="S452" s="135"/>
      <c r="T452" s="135"/>
      <c r="U452" s="151"/>
      <c r="V452" s="151"/>
      <c r="W452" s="151"/>
      <c r="X452" s="180"/>
      <c r="Y452" s="185"/>
      <c r="Z452" s="186"/>
      <c r="AA452" s="186"/>
      <c r="AB452" s="196"/>
      <c r="AC452" s="201"/>
      <c r="AD452" s="201"/>
      <c r="AE452" s="201"/>
      <c r="AF452" s="201"/>
    </row>
    <row r="453" spans="1:32" ht="18.75" customHeight="1">
      <c r="A453" s="14"/>
      <c r="B453" s="23"/>
      <c r="C453" s="27"/>
      <c r="D453" s="35"/>
      <c r="E453" s="43"/>
      <c r="F453" s="39"/>
      <c r="G453" s="43"/>
      <c r="H453" s="64" t="s">
        <v>61</v>
      </c>
      <c r="I453" s="95" t="s">
        <v>88</v>
      </c>
      <c r="J453" s="115" t="s">
        <v>180</v>
      </c>
      <c r="K453" s="115"/>
      <c r="L453" s="105" t="s">
        <v>88</v>
      </c>
      <c r="M453" s="115" t="s">
        <v>173</v>
      </c>
      <c r="N453" s="115"/>
      <c r="O453" s="105" t="s">
        <v>88</v>
      </c>
      <c r="P453" s="115" t="s">
        <v>37</v>
      </c>
      <c r="Q453" s="123"/>
      <c r="R453" s="105" t="s">
        <v>88</v>
      </c>
      <c r="S453" s="115" t="s">
        <v>184</v>
      </c>
      <c r="T453" s="123"/>
      <c r="U453" s="123"/>
      <c r="V453" s="123"/>
      <c r="W453" s="123"/>
      <c r="X453" s="173"/>
      <c r="Y453" s="185"/>
      <c r="Z453" s="186"/>
      <c r="AA453" s="186"/>
      <c r="AB453" s="196"/>
      <c r="AC453" s="201"/>
      <c r="AD453" s="201"/>
      <c r="AE453" s="201"/>
      <c r="AF453" s="201"/>
    </row>
    <row r="454" spans="1:32" ht="18.75" customHeight="1">
      <c r="A454" s="14"/>
      <c r="B454" s="23"/>
      <c r="C454" s="27"/>
      <c r="D454" s="35"/>
      <c r="E454" s="43"/>
      <c r="F454" s="39"/>
      <c r="G454" s="43"/>
      <c r="H454" s="65" t="s">
        <v>574</v>
      </c>
      <c r="I454" s="109" t="s">
        <v>88</v>
      </c>
      <c r="J454" s="123" t="s">
        <v>180</v>
      </c>
      <c r="K454" s="123"/>
      <c r="L454" s="150" t="s">
        <v>88</v>
      </c>
      <c r="M454" s="123" t="s">
        <v>203</v>
      </c>
      <c r="N454" s="123"/>
      <c r="O454" s="116"/>
      <c r="P454" s="116"/>
      <c r="Q454" s="116"/>
      <c r="R454" s="116"/>
      <c r="S454" s="116"/>
      <c r="T454" s="116"/>
      <c r="U454" s="116"/>
      <c r="V454" s="116"/>
      <c r="W454" s="116"/>
      <c r="X454" s="174"/>
      <c r="Y454" s="185"/>
      <c r="Z454" s="186"/>
      <c r="AA454" s="186"/>
      <c r="AB454" s="196"/>
      <c r="AC454" s="201"/>
      <c r="AD454" s="201"/>
      <c r="AE454" s="201"/>
      <c r="AF454" s="201"/>
    </row>
    <row r="455" spans="1:32" ht="18.75" customHeight="1">
      <c r="A455" s="14"/>
      <c r="B455" s="23"/>
      <c r="C455" s="27"/>
      <c r="D455" s="35"/>
      <c r="E455" s="43"/>
      <c r="F455" s="39"/>
      <c r="G455" s="43"/>
      <c r="H455" s="62"/>
      <c r="I455" s="109"/>
      <c r="J455" s="123"/>
      <c r="K455" s="123"/>
      <c r="L455" s="150"/>
      <c r="M455" s="123"/>
      <c r="N455" s="123"/>
      <c r="O455" s="114"/>
      <c r="P455" s="114"/>
      <c r="Q455" s="114"/>
      <c r="R455" s="114"/>
      <c r="S455" s="114"/>
      <c r="T455" s="114"/>
      <c r="U455" s="114"/>
      <c r="V455" s="114"/>
      <c r="W455" s="114"/>
      <c r="X455" s="176"/>
      <c r="Y455" s="185"/>
      <c r="Z455" s="186"/>
      <c r="AA455" s="186"/>
      <c r="AB455" s="196"/>
      <c r="AC455" s="201"/>
      <c r="AD455" s="201"/>
      <c r="AE455" s="201"/>
      <c r="AF455" s="201"/>
    </row>
    <row r="456" spans="1:32" ht="18.75" customHeight="1">
      <c r="A456" s="9"/>
      <c r="B456" s="20"/>
      <c r="C456" s="27"/>
      <c r="D456" s="35"/>
      <c r="E456" s="43"/>
      <c r="F456" s="39"/>
      <c r="G456" s="49"/>
      <c r="H456" s="66" t="s">
        <v>176</v>
      </c>
      <c r="I456" s="95" t="s">
        <v>88</v>
      </c>
      <c r="J456" s="115" t="s">
        <v>180</v>
      </c>
      <c r="K456" s="115"/>
      <c r="L456" s="105" t="s">
        <v>88</v>
      </c>
      <c r="M456" s="115" t="s">
        <v>173</v>
      </c>
      <c r="N456" s="115"/>
      <c r="O456" s="105" t="s">
        <v>88</v>
      </c>
      <c r="P456" s="115" t="s">
        <v>37</v>
      </c>
      <c r="Q456" s="115"/>
      <c r="R456" s="105" t="s">
        <v>88</v>
      </c>
      <c r="S456" s="115" t="s">
        <v>226</v>
      </c>
      <c r="T456" s="115"/>
      <c r="U456" s="131"/>
      <c r="V456" s="131"/>
      <c r="W456" s="131"/>
      <c r="X456" s="166"/>
      <c r="Y456" s="185"/>
      <c r="Z456" s="186"/>
      <c r="AA456" s="186"/>
      <c r="AB456" s="196"/>
      <c r="AC456" s="201"/>
      <c r="AD456" s="201"/>
      <c r="AE456" s="201"/>
      <c r="AF456" s="201"/>
    </row>
    <row r="457" spans="1:32" ht="18.75" customHeight="1">
      <c r="A457" s="9"/>
      <c r="B457" s="20"/>
      <c r="C457" s="27"/>
      <c r="D457" s="35"/>
      <c r="E457" s="43"/>
      <c r="F457" s="39"/>
      <c r="G457" s="49"/>
      <c r="H457" s="67" t="s">
        <v>229</v>
      </c>
      <c r="I457" s="99" t="s">
        <v>88</v>
      </c>
      <c r="J457" s="117" t="s">
        <v>180</v>
      </c>
      <c r="K457" s="117"/>
      <c r="L457" s="142" t="s">
        <v>88</v>
      </c>
      <c r="M457" s="117" t="s">
        <v>147</v>
      </c>
      <c r="N457" s="117"/>
      <c r="O457" s="142" t="s">
        <v>88</v>
      </c>
      <c r="P457" s="117" t="s">
        <v>193</v>
      </c>
      <c r="Q457" s="117"/>
      <c r="R457" s="142"/>
      <c r="S457" s="117"/>
      <c r="T457" s="117"/>
      <c r="U457" s="136"/>
      <c r="V457" s="136"/>
      <c r="W457" s="136"/>
      <c r="X457" s="170"/>
      <c r="Y457" s="185"/>
      <c r="Z457" s="186"/>
      <c r="AA457" s="186"/>
      <c r="AB457" s="196"/>
      <c r="AC457" s="201"/>
      <c r="AD457" s="201"/>
      <c r="AE457" s="201"/>
      <c r="AF457" s="201"/>
    </row>
    <row r="458" spans="1:32" ht="18.75" customHeight="1">
      <c r="A458" s="11"/>
      <c r="B458" s="21"/>
      <c r="C458" s="28"/>
      <c r="D458" s="37"/>
      <c r="E458" s="44"/>
      <c r="F458" s="51"/>
      <c r="G458" s="55"/>
      <c r="H458" s="68" t="s">
        <v>230</v>
      </c>
      <c r="I458" s="100" t="s">
        <v>88</v>
      </c>
      <c r="J458" s="118" t="s">
        <v>180</v>
      </c>
      <c r="K458" s="118"/>
      <c r="L458" s="143" t="s">
        <v>88</v>
      </c>
      <c r="M458" s="118" t="s">
        <v>203</v>
      </c>
      <c r="N458" s="118"/>
      <c r="O458" s="118"/>
      <c r="P458" s="118"/>
      <c r="Q458" s="158"/>
      <c r="R458" s="118"/>
      <c r="S458" s="118"/>
      <c r="T458" s="118"/>
      <c r="U458" s="118"/>
      <c r="V458" s="118"/>
      <c r="W458" s="118"/>
      <c r="X458" s="171"/>
      <c r="Y458" s="187"/>
      <c r="Z458" s="192"/>
      <c r="AA458" s="192"/>
      <c r="AB458" s="197"/>
      <c r="AC458" s="202"/>
      <c r="AD458" s="202"/>
      <c r="AE458" s="202"/>
      <c r="AF458" s="202"/>
    </row>
    <row r="459" spans="1:32" ht="18.75" customHeight="1">
      <c r="A459" s="13"/>
      <c r="B459" s="22"/>
      <c r="C459" s="26"/>
      <c r="D459" s="34"/>
      <c r="E459" s="42"/>
      <c r="F459" s="38"/>
      <c r="G459" s="42"/>
      <c r="H459" s="58" t="s">
        <v>493</v>
      </c>
      <c r="I459" s="12" t="s">
        <v>88</v>
      </c>
      <c r="J459" s="113" t="s">
        <v>496</v>
      </c>
      <c r="K459" s="128"/>
      <c r="L459" s="148"/>
      <c r="M459" s="93" t="s">
        <v>88</v>
      </c>
      <c r="N459" s="113" t="s">
        <v>628</v>
      </c>
      <c r="O459" s="124"/>
      <c r="P459" s="124"/>
      <c r="Q459" s="93" t="s">
        <v>88</v>
      </c>
      <c r="R459" s="113" t="s">
        <v>55</v>
      </c>
      <c r="S459" s="124"/>
      <c r="T459" s="124"/>
      <c r="U459" s="93" t="s">
        <v>88</v>
      </c>
      <c r="V459" s="113" t="s">
        <v>386</v>
      </c>
      <c r="W459" s="124"/>
      <c r="X459" s="45"/>
      <c r="Y459" s="93" t="s">
        <v>88</v>
      </c>
      <c r="Z459" s="113" t="s">
        <v>132</v>
      </c>
      <c r="AA459" s="113"/>
      <c r="AB459" s="195"/>
      <c r="AC459" s="199"/>
      <c r="AD459" s="199"/>
      <c r="AE459" s="199"/>
      <c r="AF459" s="199"/>
    </row>
    <row r="460" spans="1:32" ht="18.75" customHeight="1">
      <c r="A460" s="14"/>
      <c r="B460" s="23"/>
      <c r="C460" s="27"/>
      <c r="D460" s="35"/>
      <c r="E460" s="43"/>
      <c r="F460" s="39"/>
      <c r="G460" s="43"/>
      <c r="H460" s="78"/>
      <c r="I460" s="94" t="s">
        <v>88</v>
      </c>
      <c r="J460" s="120" t="s">
        <v>491</v>
      </c>
      <c r="K460" s="133"/>
      <c r="L460" s="149"/>
      <c r="M460" s="145" t="s">
        <v>88</v>
      </c>
      <c r="N460" s="120" t="s">
        <v>500</v>
      </c>
      <c r="O460" s="114"/>
      <c r="P460" s="114"/>
      <c r="Q460" s="114"/>
      <c r="R460" s="114"/>
      <c r="S460" s="114"/>
      <c r="T460" s="114"/>
      <c r="U460" s="114"/>
      <c r="V460" s="114"/>
      <c r="W460" s="114"/>
      <c r="X460" s="176"/>
      <c r="Y460" s="36" t="s">
        <v>88</v>
      </c>
      <c r="Z460" s="33" t="s">
        <v>141</v>
      </c>
      <c r="AA460" s="186"/>
      <c r="AB460" s="196"/>
      <c r="AC460" s="200"/>
      <c r="AD460" s="200"/>
      <c r="AE460" s="200"/>
      <c r="AF460" s="200"/>
    </row>
    <row r="461" spans="1:32" ht="18.75" customHeight="1">
      <c r="A461" s="14"/>
      <c r="B461" s="23"/>
      <c r="C461" s="27"/>
      <c r="D461" s="35"/>
      <c r="E461" s="43"/>
      <c r="F461" s="39"/>
      <c r="G461" s="43"/>
      <c r="H461" s="77" t="s">
        <v>354</v>
      </c>
      <c r="I461" s="99" t="s">
        <v>88</v>
      </c>
      <c r="J461" s="117" t="s">
        <v>180</v>
      </c>
      <c r="K461" s="117"/>
      <c r="L461" s="147"/>
      <c r="M461" s="142" t="s">
        <v>88</v>
      </c>
      <c r="N461" s="117" t="s">
        <v>435</v>
      </c>
      <c r="O461" s="117"/>
      <c r="P461" s="147"/>
      <c r="Q461" s="142" t="s">
        <v>88</v>
      </c>
      <c r="R461" s="116" t="s">
        <v>213</v>
      </c>
      <c r="S461" s="116"/>
      <c r="T461" s="116"/>
      <c r="U461" s="151"/>
      <c r="V461" s="147"/>
      <c r="W461" s="116"/>
      <c r="X461" s="180"/>
      <c r="Y461" s="185"/>
      <c r="Z461" s="186"/>
      <c r="AA461" s="186"/>
      <c r="AB461" s="196"/>
      <c r="AC461" s="201"/>
      <c r="AD461" s="201"/>
      <c r="AE461" s="201"/>
      <c r="AF461" s="201"/>
    </row>
    <row r="462" spans="1:32" ht="18.75" customHeight="1">
      <c r="A462" s="14"/>
      <c r="B462" s="23"/>
      <c r="C462" s="27"/>
      <c r="D462" s="35"/>
      <c r="E462" s="43"/>
      <c r="F462" s="39"/>
      <c r="G462" s="43"/>
      <c r="H462" s="78"/>
      <c r="I462" s="94" t="s">
        <v>88</v>
      </c>
      <c r="J462" s="114" t="s">
        <v>177</v>
      </c>
      <c r="K462" s="114"/>
      <c r="L462" s="114"/>
      <c r="M462" s="145" t="s">
        <v>88</v>
      </c>
      <c r="N462" s="114" t="s">
        <v>724</v>
      </c>
      <c r="O462" s="149"/>
      <c r="P462" s="114"/>
      <c r="Q462" s="114"/>
      <c r="R462" s="149"/>
      <c r="S462" s="114"/>
      <c r="T462" s="114"/>
      <c r="U462" s="129"/>
      <c r="V462" s="149"/>
      <c r="W462" s="114"/>
      <c r="X462" s="163"/>
      <c r="Y462" s="185"/>
      <c r="Z462" s="186"/>
      <c r="AA462" s="186"/>
      <c r="AB462" s="196"/>
      <c r="AC462" s="201"/>
      <c r="AD462" s="201"/>
      <c r="AE462" s="201"/>
      <c r="AF462" s="201"/>
    </row>
    <row r="463" spans="1:32" ht="18.75" customHeight="1">
      <c r="A463" s="14"/>
      <c r="B463" s="23"/>
      <c r="C463" s="27"/>
      <c r="D463" s="35"/>
      <c r="E463" s="43"/>
      <c r="F463" s="39"/>
      <c r="G463" s="43"/>
      <c r="H463" s="75" t="s">
        <v>501</v>
      </c>
      <c r="I463" s="95" t="s">
        <v>88</v>
      </c>
      <c r="J463" s="115" t="s">
        <v>282</v>
      </c>
      <c r="K463" s="131"/>
      <c r="L463" s="141"/>
      <c r="M463" s="105" t="s">
        <v>88</v>
      </c>
      <c r="N463" s="115" t="s">
        <v>284</v>
      </c>
      <c r="O463" s="135"/>
      <c r="P463" s="135"/>
      <c r="Q463" s="135"/>
      <c r="R463" s="135"/>
      <c r="S463" s="135"/>
      <c r="T463" s="135"/>
      <c r="U463" s="135"/>
      <c r="V463" s="135"/>
      <c r="W463" s="135"/>
      <c r="X463" s="164"/>
      <c r="Y463" s="185"/>
      <c r="Z463" s="186"/>
      <c r="AA463" s="186"/>
      <c r="AB463" s="196"/>
      <c r="AC463" s="201"/>
      <c r="AD463" s="201"/>
      <c r="AE463" s="201"/>
      <c r="AF463" s="201"/>
    </row>
    <row r="464" spans="1:32" ht="19.5" customHeight="1">
      <c r="A464" s="9"/>
      <c r="B464" s="20"/>
      <c r="C464" s="27"/>
      <c r="D464" s="35"/>
      <c r="E464" s="43"/>
      <c r="F464" s="39"/>
      <c r="G464" s="49"/>
      <c r="H464" s="63" t="s">
        <v>150</v>
      </c>
      <c r="I464" s="95" t="s">
        <v>88</v>
      </c>
      <c r="J464" s="115" t="s">
        <v>159</v>
      </c>
      <c r="K464" s="131"/>
      <c r="L464" s="141"/>
      <c r="M464" s="105" t="s">
        <v>88</v>
      </c>
      <c r="N464" s="115" t="s">
        <v>160</v>
      </c>
      <c r="O464" s="105"/>
      <c r="P464" s="115"/>
      <c r="Q464" s="135"/>
      <c r="R464" s="135"/>
      <c r="S464" s="135"/>
      <c r="T464" s="135"/>
      <c r="U464" s="135"/>
      <c r="V464" s="135"/>
      <c r="W464" s="135"/>
      <c r="X464" s="164"/>
      <c r="Y464" s="186"/>
      <c r="Z464" s="186"/>
      <c r="AA464" s="186"/>
      <c r="AB464" s="196"/>
      <c r="AC464" s="201"/>
      <c r="AD464" s="201"/>
      <c r="AE464" s="201"/>
      <c r="AF464" s="201"/>
    </row>
    <row r="465" spans="1:32" ht="19.5" customHeight="1">
      <c r="A465" s="9"/>
      <c r="B465" s="20"/>
      <c r="C465" s="27"/>
      <c r="D465" s="35"/>
      <c r="E465" s="43"/>
      <c r="F465" s="39"/>
      <c r="G465" s="49"/>
      <c r="H465" s="63" t="s">
        <v>369</v>
      </c>
      <c r="I465" s="95" t="s">
        <v>88</v>
      </c>
      <c r="J465" s="115" t="s">
        <v>159</v>
      </c>
      <c r="K465" s="131"/>
      <c r="L465" s="141"/>
      <c r="M465" s="105" t="s">
        <v>88</v>
      </c>
      <c r="N465" s="115" t="s">
        <v>160</v>
      </c>
      <c r="O465" s="105"/>
      <c r="P465" s="115"/>
      <c r="Q465" s="135"/>
      <c r="R465" s="135"/>
      <c r="S465" s="135"/>
      <c r="T465" s="135"/>
      <c r="U465" s="135"/>
      <c r="V465" s="135"/>
      <c r="W465" s="135"/>
      <c r="X465" s="164"/>
      <c r="Y465" s="186"/>
      <c r="Z465" s="186"/>
      <c r="AA465" s="186"/>
      <c r="AB465" s="196"/>
      <c r="AC465" s="201"/>
      <c r="AD465" s="201"/>
      <c r="AE465" s="201"/>
      <c r="AF465" s="201"/>
    </row>
    <row r="466" spans="1:32" ht="18.75" customHeight="1">
      <c r="A466" s="14"/>
      <c r="B466" s="23"/>
      <c r="C466" s="27"/>
      <c r="D466" s="35"/>
      <c r="E466" s="43"/>
      <c r="F466" s="39"/>
      <c r="G466" s="43"/>
      <c r="H466" s="75" t="s">
        <v>87</v>
      </c>
      <c r="I466" s="95" t="s">
        <v>88</v>
      </c>
      <c r="J466" s="115" t="s">
        <v>496</v>
      </c>
      <c r="K466" s="131"/>
      <c r="L466" s="141"/>
      <c r="M466" s="105" t="s">
        <v>88</v>
      </c>
      <c r="N466" s="115" t="s">
        <v>633</v>
      </c>
      <c r="O466" s="135"/>
      <c r="P466" s="135"/>
      <c r="Q466" s="135"/>
      <c r="R466" s="135"/>
      <c r="S466" s="135"/>
      <c r="T466" s="135"/>
      <c r="U466" s="135"/>
      <c r="V466" s="135"/>
      <c r="W466" s="135"/>
      <c r="X466" s="164"/>
      <c r="Y466" s="185"/>
      <c r="Z466" s="186"/>
      <c r="AA466" s="186"/>
      <c r="AB466" s="196"/>
      <c r="AC466" s="201"/>
      <c r="AD466" s="201"/>
      <c r="AE466" s="201"/>
      <c r="AF466" s="201"/>
    </row>
    <row r="467" spans="1:32" ht="18.75" customHeight="1">
      <c r="A467" s="14"/>
      <c r="B467" s="23"/>
      <c r="C467" s="27"/>
      <c r="D467" s="35"/>
      <c r="E467" s="43"/>
      <c r="F467" s="39"/>
      <c r="G467" s="43"/>
      <c r="H467" s="75" t="s">
        <v>725</v>
      </c>
      <c r="I467" s="95" t="s">
        <v>88</v>
      </c>
      <c r="J467" s="115" t="s">
        <v>496</v>
      </c>
      <c r="K467" s="131"/>
      <c r="L467" s="141"/>
      <c r="M467" s="105" t="s">
        <v>88</v>
      </c>
      <c r="N467" s="115" t="s">
        <v>633</v>
      </c>
      <c r="O467" s="135"/>
      <c r="P467" s="135"/>
      <c r="Q467" s="135"/>
      <c r="R467" s="135"/>
      <c r="S467" s="135"/>
      <c r="T467" s="135"/>
      <c r="U467" s="135"/>
      <c r="V467" s="135"/>
      <c r="W467" s="135"/>
      <c r="X467" s="164"/>
      <c r="Y467" s="185"/>
      <c r="Z467" s="186"/>
      <c r="AA467" s="186"/>
      <c r="AB467" s="196"/>
      <c r="AC467" s="201"/>
      <c r="AD467" s="201"/>
      <c r="AE467" s="201"/>
      <c r="AF467" s="201"/>
    </row>
    <row r="468" spans="1:32" ht="18.75" customHeight="1">
      <c r="A468" s="14"/>
      <c r="B468" s="23"/>
      <c r="C468" s="27"/>
      <c r="D468" s="35"/>
      <c r="E468" s="43"/>
      <c r="F468" s="39"/>
      <c r="G468" s="43"/>
      <c r="H468" s="75" t="s">
        <v>423</v>
      </c>
      <c r="I468" s="95" t="s">
        <v>88</v>
      </c>
      <c r="J468" s="115" t="s">
        <v>180</v>
      </c>
      <c r="K468" s="131"/>
      <c r="L468" s="105" t="s">
        <v>88</v>
      </c>
      <c r="M468" s="115" t="s">
        <v>203</v>
      </c>
      <c r="N468" s="135"/>
      <c r="O468" s="135"/>
      <c r="P468" s="135"/>
      <c r="Q468" s="135"/>
      <c r="R468" s="135"/>
      <c r="S468" s="135"/>
      <c r="T468" s="135"/>
      <c r="U468" s="135"/>
      <c r="V468" s="135"/>
      <c r="W468" s="135"/>
      <c r="X468" s="164"/>
      <c r="Y468" s="185"/>
      <c r="Z468" s="186"/>
      <c r="AA468" s="186"/>
      <c r="AB468" s="196"/>
      <c r="AC468" s="201"/>
      <c r="AD468" s="201"/>
      <c r="AE468" s="201"/>
      <c r="AF468" s="201"/>
    </row>
    <row r="469" spans="1:32" ht="18.75" customHeight="1">
      <c r="A469" s="10" t="s">
        <v>88</v>
      </c>
      <c r="B469" s="23" t="s">
        <v>68</v>
      </c>
      <c r="C469" s="27" t="s">
        <v>587</v>
      </c>
      <c r="D469" s="36" t="s">
        <v>88</v>
      </c>
      <c r="E469" s="43" t="s">
        <v>753</v>
      </c>
      <c r="F469" s="36" t="s">
        <v>88</v>
      </c>
      <c r="G469" s="43" t="s">
        <v>745</v>
      </c>
      <c r="H469" s="75" t="s">
        <v>547</v>
      </c>
      <c r="I469" s="95" t="s">
        <v>88</v>
      </c>
      <c r="J469" s="115" t="s">
        <v>282</v>
      </c>
      <c r="K469" s="131"/>
      <c r="L469" s="141"/>
      <c r="M469" s="105" t="s">
        <v>88</v>
      </c>
      <c r="N469" s="115" t="s">
        <v>284</v>
      </c>
      <c r="O469" s="135"/>
      <c r="P469" s="135"/>
      <c r="Q469" s="135"/>
      <c r="R469" s="135"/>
      <c r="S469" s="135"/>
      <c r="T469" s="135"/>
      <c r="U469" s="135"/>
      <c r="V469" s="135"/>
      <c r="W469" s="135"/>
      <c r="X469" s="164"/>
      <c r="Y469" s="185"/>
      <c r="Z469" s="186"/>
      <c r="AA469" s="186"/>
      <c r="AB469" s="196"/>
      <c r="AC469" s="201"/>
      <c r="AD469" s="201"/>
      <c r="AE469" s="201"/>
      <c r="AF469" s="201"/>
    </row>
    <row r="470" spans="1:32" ht="19.5" customHeight="1">
      <c r="A470" s="14"/>
      <c r="B470" s="23"/>
      <c r="C470" s="27"/>
      <c r="D470" s="35"/>
      <c r="E470" s="43"/>
      <c r="F470" s="36" t="s">
        <v>88</v>
      </c>
      <c r="G470" s="43" t="s">
        <v>458</v>
      </c>
      <c r="H470" s="63" t="s">
        <v>13</v>
      </c>
      <c r="I470" s="95" t="s">
        <v>88</v>
      </c>
      <c r="J470" s="115" t="s">
        <v>180</v>
      </c>
      <c r="K470" s="115"/>
      <c r="L470" s="105" t="s">
        <v>88</v>
      </c>
      <c r="M470" s="115" t="s">
        <v>203</v>
      </c>
      <c r="N470" s="115"/>
      <c r="O470" s="135"/>
      <c r="P470" s="115"/>
      <c r="Q470" s="135"/>
      <c r="R470" s="135"/>
      <c r="S470" s="135"/>
      <c r="T470" s="135"/>
      <c r="U470" s="135"/>
      <c r="V470" s="135"/>
      <c r="W470" s="135"/>
      <c r="X470" s="164"/>
      <c r="Y470" s="186"/>
      <c r="Z470" s="186"/>
      <c r="AA470" s="186"/>
      <c r="AB470" s="196"/>
      <c r="AC470" s="201"/>
      <c r="AD470" s="201"/>
      <c r="AE470" s="201"/>
      <c r="AF470" s="201"/>
    </row>
    <row r="471" spans="1:32" ht="18.75" customHeight="1">
      <c r="A471" s="14"/>
      <c r="B471" s="23"/>
      <c r="C471" s="27"/>
      <c r="D471" s="35"/>
      <c r="E471" s="43"/>
      <c r="F471" s="39"/>
      <c r="G471" s="43"/>
      <c r="H471" s="75" t="s">
        <v>549</v>
      </c>
      <c r="I471" s="95" t="s">
        <v>88</v>
      </c>
      <c r="J471" s="115" t="s">
        <v>180</v>
      </c>
      <c r="K471" s="131"/>
      <c r="L471" s="105" t="s">
        <v>88</v>
      </c>
      <c r="M471" s="115" t="s">
        <v>203</v>
      </c>
      <c r="N471" s="135"/>
      <c r="O471" s="135"/>
      <c r="P471" s="135"/>
      <c r="Q471" s="135"/>
      <c r="R471" s="135"/>
      <c r="S471" s="135"/>
      <c r="T471" s="135"/>
      <c r="U471" s="135"/>
      <c r="V471" s="135"/>
      <c r="W471" s="135"/>
      <c r="X471" s="164"/>
      <c r="Y471" s="185"/>
      <c r="Z471" s="186"/>
      <c r="AA471" s="186"/>
      <c r="AB471" s="196"/>
      <c r="AC471" s="201"/>
      <c r="AD471" s="201"/>
      <c r="AE471" s="201"/>
      <c r="AF471" s="201"/>
    </row>
    <row r="472" spans="1:32" ht="18.75" customHeight="1">
      <c r="A472" s="14"/>
      <c r="B472" s="23"/>
      <c r="C472" s="27"/>
      <c r="D472" s="35"/>
      <c r="E472" s="43"/>
      <c r="F472" s="39"/>
      <c r="G472" s="43"/>
      <c r="H472" s="75" t="s">
        <v>216</v>
      </c>
      <c r="I472" s="95" t="s">
        <v>88</v>
      </c>
      <c r="J472" s="115" t="s">
        <v>180</v>
      </c>
      <c r="K472" s="115"/>
      <c r="L472" s="105" t="s">
        <v>88</v>
      </c>
      <c r="M472" s="115" t="s">
        <v>147</v>
      </c>
      <c r="N472" s="115"/>
      <c r="O472" s="105" t="s">
        <v>88</v>
      </c>
      <c r="P472" s="115" t="s">
        <v>193</v>
      </c>
      <c r="Q472" s="135"/>
      <c r="R472" s="135"/>
      <c r="S472" s="135"/>
      <c r="T472" s="135"/>
      <c r="U472" s="135"/>
      <c r="V472" s="135"/>
      <c r="W472" s="135"/>
      <c r="X472" s="164"/>
      <c r="Y472" s="185"/>
      <c r="Z472" s="186"/>
      <c r="AA472" s="186"/>
      <c r="AB472" s="196"/>
      <c r="AC472" s="201"/>
      <c r="AD472" s="201"/>
      <c r="AE472" s="201"/>
      <c r="AF472" s="201"/>
    </row>
    <row r="473" spans="1:32" ht="18.75" customHeight="1">
      <c r="A473" s="14"/>
      <c r="B473" s="23"/>
      <c r="C473" s="27"/>
      <c r="D473" s="35"/>
      <c r="E473" s="43"/>
      <c r="F473" s="39"/>
      <c r="G473" s="43"/>
      <c r="H473" s="75" t="s">
        <v>614</v>
      </c>
      <c r="I473" s="95" t="s">
        <v>88</v>
      </c>
      <c r="J473" s="115" t="s">
        <v>180</v>
      </c>
      <c r="K473" s="115"/>
      <c r="L473" s="105" t="s">
        <v>88</v>
      </c>
      <c r="M473" s="115" t="s">
        <v>147</v>
      </c>
      <c r="N473" s="115"/>
      <c r="O473" s="105" t="s">
        <v>88</v>
      </c>
      <c r="P473" s="115" t="s">
        <v>193</v>
      </c>
      <c r="Q473" s="135"/>
      <c r="R473" s="135"/>
      <c r="S473" s="135"/>
      <c r="T473" s="135"/>
      <c r="U473" s="135"/>
      <c r="V473" s="135"/>
      <c r="W473" s="135"/>
      <c r="X473" s="164"/>
      <c r="Y473" s="185"/>
      <c r="Z473" s="186"/>
      <c r="AA473" s="186"/>
      <c r="AB473" s="196"/>
      <c r="AC473" s="201"/>
      <c r="AD473" s="201"/>
      <c r="AE473" s="201"/>
      <c r="AF473" s="201"/>
    </row>
    <row r="474" spans="1:32" ht="18.75" customHeight="1">
      <c r="A474" s="14"/>
      <c r="B474" s="23"/>
      <c r="C474" s="27"/>
      <c r="D474" s="35"/>
      <c r="E474" s="43"/>
      <c r="F474" s="39"/>
      <c r="G474" s="43"/>
      <c r="H474" s="80" t="s">
        <v>553</v>
      </c>
      <c r="I474" s="95" t="s">
        <v>88</v>
      </c>
      <c r="J474" s="115" t="s">
        <v>180</v>
      </c>
      <c r="K474" s="115"/>
      <c r="L474" s="105" t="s">
        <v>88</v>
      </c>
      <c r="M474" s="115" t="s">
        <v>147</v>
      </c>
      <c r="N474" s="115"/>
      <c r="O474" s="105" t="s">
        <v>88</v>
      </c>
      <c r="P474" s="115" t="s">
        <v>193</v>
      </c>
      <c r="Q474" s="135"/>
      <c r="R474" s="135"/>
      <c r="S474" s="135"/>
      <c r="T474" s="135"/>
      <c r="U474" s="151"/>
      <c r="V474" s="151"/>
      <c r="W474" s="151"/>
      <c r="X474" s="180"/>
      <c r="Y474" s="185"/>
      <c r="Z474" s="186"/>
      <c r="AA474" s="186"/>
      <c r="AB474" s="196"/>
      <c r="AC474" s="201"/>
      <c r="AD474" s="201"/>
      <c r="AE474" s="201"/>
      <c r="AF474" s="201"/>
    </row>
    <row r="475" spans="1:32" ht="18.75" customHeight="1">
      <c r="A475" s="14"/>
      <c r="B475" s="23"/>
      <c r="C475" s="27"/>
      <c r="D475" s="35"/>
      <c r="E475" s="43"/>
      <c r="F475" s="39"/>
      <c r="G475" s="43"/>
      <c r="H475" s="64" t="s">
        <v>61</v>
      </c>
      <c r="I475" s="95" t="s">
        <v>88</v>
      </c>
      <c r="J475" s="115" t="s">
        <v>180</v>
      </c>
      <c r="K475" s="115"/>
      <c r="L475" s="105" t="s">
        <v>88</v>
      </c>
      <c r="M475" s="115" t="s">
        <v>173</v>
      </c>
      <c r="N475" s="115"/>
      <c r="O475" s="105" t="s">
        <v>88</v>
      </c>
      <c r="P475" s="115" t="s">
        <v>37</v>
      </c>
      <c r="Q475" s="123"/>
      <c r="R475" s="105" t="s">
        <v>88</v>
      </c>
      <c r="S475" s="115" t="s">
        <v>184</v>
      </c>
      <c r="T475" s="123"/>
      <c r="U475" s="123"/>
      <c r="V475" s="123"/>
      <c r="W475" s="123"/>
      <c r="X475" s="173"/>
      <c r="Y475" s="185"/>
      <c r="Z475" s="186"/>
      <c r="AA475" s="186"/>
      <c r="AB475" s="196"/>
      <c r="AC475" s="201"/>
      <c r="AD475" s="201"/>
      <c r="AE475" s="201"/>
      <c r="AF475" s="201"/>
    </row>
    <row r="476" spans="1:32" ht="18.75" customHeight="1">
      <c r="A476" s="14"/>
      <c r="B476" s="23"/>
      <c r="C476" s="27"/>
      <c r="D476" s="35"/>
      <c r="E476" s="43"/>
      <c r="F476" s="39"/>
      <c r="G476" s="43"/>
      <c r="H476" s="65" t="s">
        <v>574</v>
      </c>
      <c r="I476" s="109" t="s">
        <v>88</v>
      </c>
      <c r="J476" s="123" t="s">
        <v>180</v>
      </c>
      <c r="K476" s="123"/>
      <c r="L476" s="150" t="s">
        <v>88</v>
      </c>
      <c r="M476" s="123" t="s">
        <v>203</v>
      </c>
      <c r="N476" s="123"/>
      <c r="O476" s="116"/>
      <c r="P476" s="116"/>
      <c r="Q476" s="116"/>
      <c r="R476" s="116"/>
      <c r="S476" s="116"/>
      <c r="T476" s="116"/>
      <c r="U476" s="116"/>
      <c r="V476" s="116"/>
      <c r="W476" s="116"/>
      <c r="X476" s="174"/>
      <c r="Y476" s="185"/>
      <c r="Z476" s="186"/>
      <c r="AA476" s="186"/>
      <c r="AB476" s="196"/>
      <c r="AC476" s="201"/>
      <c r="AD476" s="201"/>
      <c r="AE476" s="201"/>
      <c r="AF476" s="201"/>
    </row>
    <row r="477" spans="1:32" ht="18.75" customHeight="1">
      <c r="A477" s="14"/>
      <c r="B477" s="23"/>
      <c r="C477" s="27"/>
      <c r="D477" s="35"/>
      <c r="E477" s="43"/>
      <c r="F477" s="39"/>
      <c r="G477" s="43"/>
      <c r="H477" s="62"/>
      <c r="I477" s="109"/>
      <c r="J477" s="123"/>
      <c r="K477" s="123"/>
      <c r="L477" s="150"/>
      <c r="M477" s="123"/>
      <c r="N477" s="123"/>
      <c r="O477" s="114"/>
      <c r="P477" s="114"/>
      <c r="Q477" s="114"/>
      <c r="R477" s="114"/>
      <c r="S477" s="114"/>
      <c r="T477" s="114"/>
      <c r="U477" s="114"/>
      <c r="V477" s="114"/>
      <c r="W477" s="114"/>
      <c r="X477" s="176"/>
      <c r="Y477" s="185"/>
      <c r="Z477" s="186"/>
      <c r="AA477" s="186"/>
      <c r="AB477" s="196"/>
      <c r="AC477" s="201"/>
      <c r="AD477" s="201"/>
      <c r="AE477" s="201"/>
      <c r="AF477" s="201"/>
    </row>
    <row r="478" spans="1:32" ht="18.75" customHeight="1">
      <c r="A478" s="9"/>
      <c r="B478" s="20"/>
      <c r="C478" s="27"/>
      <c r="D478" s="35"/>
      <c r="E478" s="43"/>
      <c r="F478" s="39"/>
      <c r="G478" s="49"/>
      <c r="H478" s="66" t="s">
        <v>176</v>
      </c>
      <c r="I478" s="95" t="s">
        <v>88</v>
      </c>
      <c r="J478" s="115" t="s">
        <v>180</v>
      </c>
      <c r="K478" s="115"/>
      <c r="L478" s="105" t="s">
        <v>88</v>
      </c>
      <c r="M478" s="115" t="s">
        <v>173</v>
      </c>
      <c r="N478" s="115"/>
      <c r="O478" s="105" t="s">
        <v>88</v>
      </c>
      <c r="P478" s="115" t="s">
        <v>37</v>
      </c>
      <c r="Q478" s="115"/>
      <c r="R478" s="105" t="s">
        <v>88</v>
      </c>
      <c r="S478" s="115" t="s">
        <v>226</v>
      </c>
      <c r="T478" s="115"/>
      <c r="U478" s="131"/>
      <c r="V478" s="131"/>
      <c r="W478" s="131"/>
      <c r="X478" s="166"/>
      <c r="Y478" s="185"/>
      <c r="Z478" s="186"/>
      <c r="AA478" s="186"/>
      <c r="AB478" s="196"/>
      <c r="AC478" s="201"/>
      <c r="AD478" s="201"/>
      <c r="AE478" s="201"/>
      <c r="AF478" s="201"/>
    </row>
    <row r="479" spans="1:32" ht="18.75" customHeight="1">
      <c r="A479" s="9"/>
      <c r="B479" s="20"/>
      <c r="C479" s="27"/>
      <c r="D479" s="35"/>
      <c r="E479" s="43"/>
      <c r="F479" s="39"/>
      <c r="G479" s="49"/>
      <c r="H479" s="67" t="s">
        <v>229</v>
      </c>
      <c r="I479" s="99" t="s">
        <v>88</v>
      </c>
      <c r="J479" s="117" t="s">
        <v>180</v>
      </c>
      <c r="K479" s="117"/>
      <c r="L479" s="142" t="s">
        <v>88</v>
      </c>
      <c r="M479" s="117" t="s">
        <v>147</v>
      </c>
      <c r="N479" s="117"/>
      <c r="O479" s="142" t="s">
        <v>88</v>
      </c>
      <c r="P479" s="117" t="s">
        <v>193</v>
      </c>
      <c r="Q479" s="117"/>
      <c r="R479" s="142"/>
      <c r="S479" s="117"/>
      <c r="T479" s="117"/>
      <c r="U479" s="136"/>
      <c r="V479" s="136"/>
      <c r="W479" s="136"/>
      <c r="X479" s="170"/>
      <c r="Y479" s="185"/>
      <c r="Z479" s="186"/>
      <c r="AA479" s="186"/>
      <c r="AB479" s="196"/>
      <c r="AC479" s="201"/>
      <c r="AD479" s="201"/>
      <c r="AE479" s="201"/>
      <c r="AF479" s="201"/>
    </row>
    <row r="480" spans="1:32" ht="18.75" customHeight="1">
      <c r="A480" s="11"/>
      <c r="B480" s="21"/>
      <c r="C480" s="28"/>
      <c r="D480" s="37"/>
      <c r="E480" s="44"/>
      <c r="F480" s="51"/>
      <c r="G480" s="55"/>
      <c r="H480" s="68" t="s">
        <v>230</v>
      </c>
      <c r="I480" s="100" t="s">
        <v>88</v>
      </c>
      <c r="J480" s="118" t="s">
        <v>180</v>
      </c>
      <c r="K480" s="118"/>
      <c r="L480" s="143" t="s">
        <v>88</v>
      </c>
      <c r="M480" s="118" t="s">
        <v>203</v>
      </c>
      <c r="N480" s="118"/>
      <c r="O480" s="118"/>
      <c r="P480" s="118"/>
      <c r="Q480" s="158"/>
      <c r="R480" s="118"/>
      <c r="S480" s="118"/>
      <c r="T480" s="118"/>
      <c r="U480" s="118"/>
      <c r="V480" s="118"/>
      <c r="W480" s="118"/>
      <c r="X480" s="171"/>
      <c r="Y480" s="187"/>
      <c r="Z480" s="192"/>
      <c r="AA480" s="192"/>
      <c r="AB480" s="197"/>
      <c r="AC480" s="202"/>
      <c r="AD480" s="202"/>
      <c r="AE480" s="202"/>
      <c r="AF480" s="202"/>
    </row>
    <row r="481" spans="1:32" ht="18.75" customHeight="1">
      <c r="A481" s="8"/>
      <c r="B481" s="19"/>
      <c r="C481" s="26"/>
      <c r="D481" s="34"/>
      <c r="E481" s="42"/>
      <c r="F481" s="38"/>
      <c r="G481" s="42"/>
      <c r="H481" s="69" t="s">
        <v>354</v>
      </c>
      <c r="I481" s="101" t="s">
        <v>88</v>
      </c>
      <c r="J481" s="119" t="s">
        <v>180</v>
      </c>
      <c r="K481" s="119"/>
      <c r="L481" s="144"/>
      <c r="M481" s="146" t="s">
        <v>88</v>
      </c>
      <c r="N481" s="119" t="s">
        <v>360</v>
      </c>
      <c r="O481" s="119"/>
      <c r="P481" s="144"/>
      <c r="Q481" s="146" t="s">
        <v>88</v>
      </c>
      <c r="R481" s="152" t="s">
        <v>366</v>
      </c>
      <c r="S481" s="152"/>
      <c r="T481" s="132"/>
      <c r="U481" s="132"/>
      <c r="V481" s="132"/>
      <c r="W481" s="132"/>
      <c r="X481" s="181"/>
      <c r="Y481" s="12" t="s">
        <v>88</v>
      </c>
      <c r="Z481" s="113" t="s">
        <v>132</v>
      </c>
      <c r="AA481" s="113"/>
      <c r="AB481" s="195"/>
      <c r="AC481" s="12" t="s">
        <v>88</v>
      </c>
      <c r="AD481" s="113" t="s">
        <v>132</v>
      </c>
      <c r="AE481" s="113"/>
      <c r="AF481" s="195"/>
    </row>
    <row r="482" spans="1:32" ht="18.75" customHeight="1">
      <c r="A482" s="9"/>
      <c r="B482" s="20"/>
      <c r="C482" s="27"/>
      <c r="D482" s="35"/>
      <c r="E482" s="43"/>
      <c r="F482" s="39"/>
      <c r="G482" s="43"/>
      <c r="H482" s="70" t="s">
        <v>757</v>
      </c>
      <c r="I482" s="95" t="s">
        <v>88</v>
      </c>
      <c r="J482" s="115" t="s">
        <v>159</v>
      </c>
      <c r="K482" s="131"/>
      <c r="L482" s="141"/>
      <c r="M482" s="105" t="s">
        <v>88</v>
      </c>
      <c r="N482" s="115" t="s">
        <v>562</v>
      </c>
      <c r="O482" s="135"/>
      <c r="P482" s="135"/>
      <c r="Q482" s="115"/>
      <c r="R482" s="115"/>
      <c r="S482" s="115"/>
      <c r="T482" s="115"/>
      <c r="U482" s="115"/>
      <c r="V482" s="115"/>
      <c r="W482" s="115"/>
      <c r="X482" s="165"/>
      <c r="Y482" s="10" t="s">
        <v>88</v>
      </c>
      <c r="Z482" s="33" t="s">
        <v>141</v>
      </c>
      <c r="AA482" s="186"/>
      <c r="AB482" s="196"/>
      <c r="AC482" s="10" t="s">
        <v>88</v>
      </c>
      <c r="AD482" s="33" t="s">
        <v>141</v>
      </c>
      <c r="AE482" s="186"/>
      <c r="AF482" s="196"/>
    </row>
    <row r="483" spans="1:32" ht="19.5" customHeight="1">
      <c r="A483" s="9"/>
      <c r="B483" s="20"/>
      <c r="C483" s="27"/>
      <c r="D483" s="35"/>
      <c r="E483" s="43"/>
      <c r="F483" s="39"/>
      <c r="G483" s="49"/>
      <c r="H483" s="63" t="s">
        <v>150</v>
      </c>
      <c r="I483" s="95" t="s">
        <v>88</v>
      </c>
      <c r="J483" s="115" t="s">
        <v>159</v>
      </c>
      <c r="K483" s="131"/>
      <c r="L483" s="141"/>
      <c r="M483" s="105" t="s">
        <v>88</v>
      </c>
      <c r="N483" s="115" t="s">
        <v>160</v>
      </c>
      <c r="O483" s="105"/>
      <c r="P483" s="115"/>
      <c r="Q483" s="135"/>
      <c r="R483" s="135"/>
      <c r="S483" s="135"/>
      <c r="T483" s="135"/>
      <c r="U483" s="135"/>
      <c r="V483" s="135"/>
      <c r="W483" s="135"/>
      <c r="X483" s="164"/>
      <c r="Y483" s="186"/>
      <c r="Z483" s="186"/>
      <c r="AA483" s="186"/>
      <c r="AB483" s="196"/>
      <c r="AC483" s="185"/>
      <c r="AD483" s="186"/>
      <c r="AE483" s="186"/>
      <c r="AF483" s="196"/>
    </row>
    <row r="484" spans="1:32" ht="19.5" customHeight="1">
      <c r="A484" s="9"/>
      <c r="B484" s="20"/>
      <c r="C484" s="27"/>
      <c r="D484" s="35"/>
      <c r="E484" s="43"/>
      <c r="F484" s="39"/>
      <c r="G484" s="49"/>
      <c r="H484" s="63" t="s">
        <v>369</v>
      </c>
      <c r="I484" s="95" t="s">
        <v>88</v>
      </c>
      <c r="J484" s="115" t="s">
        <v>159</v>
      </c>
      <c r="K484" s="131"/>
      <c r="L484" s="141"/>
      <c r="M484" s="105" t="s">
        <v>88</v>
      </c>
      <c r="N484" s="115" t="s">
        <v>160</v>
      </c>
      <c r="O484" s="105"/>
      <c r="P484" s="115"/>
      <c r="Q484" s="135"/>
      <c r="R484" s="135"/>
      <c r="S484" s="135"/>
      <c r="T484" s="135"/>
      <c r="U484" s="135"/>
      <c r="V484" s="135"/>
      <c r="W484" s="135"/>
      <c r="X484" s="164"/>
      <c r="Y484" s="186"/>
      <c r="Z484" s="186"/>
      <c r="AA484" s="186"/>
      <c r="AB484" s="196"/>
      <c r="AC484" s="185"/>
      <c r="AD484" s="186"/>
      <c r="AE484" s="186"/>
      <c r="AF484" s="196"/>
    </row>
    <row r="485" spans="1:32" ht="18.75" customHeight="1">
      <c r="A485" s="9"/>
      <c r="B485" s="20"/>
      <c r="C485" s="27"/>
      <c r="D485" s="35"/>
      <c r="E485" s="43"/>
      <c r="F485" s="39"/>
      <c r="G485" s="43"/>
      <c r="H485" s="70" t="s">
        <v>759</v>
      </c>
      <c r="I485" s="95" t="s">
        <v>88</v>
      </c>
      <c r="J485" s="115" t="s">
        <v>180</v>
      </c>
      <c r="K485" s="115"/>
      <c r="L485" s="105" t="s">
        <v>88</v>
      </c>
      <c r="M485" s="115" t="s">
        <v>147</v>
      </c>
      <c r="N485" s="115"/>
      <c r="O485" s="105" t="s">
        <v>88</v>
      </c>
      <c r="P485" s="115" t="s">
        <v>193</v>
      </c>
      <c r="Q485" s="115"/>
      <c r="R485" s="115"/>
      <c r="S485" s="115"/>
      <c r="T485" s="115"/>
      <c r="U485" s="115"/>
      <c r="V485" s="115"/>
      <c r="W485" s="115"/>
      <c r="X485" s="165"/>
      <c r="Y485" s="185"/>
      <c r="Z485" s="186"/>
      <c r="AA485" s="186"/>
      <c r="AB485" s="196"/>
      <c r="AC485" s="185"/>
      <c r="AD485" s="186"/>
      <c r="AE485" s="186"/>
      <c r="AF485" s="196"/>
    </row>
    <row r="486" spans="1:32" ht="37.5" customHeight="1">
      <c r="A486" s="9"/>
      <c r="B486" s="20"/>
      <c r="C486" s="27"/>
      <c r="D486" s="35"/>
      <c r="E486" s="43"/>
      <c r="F486" s="39"/>
      <c r="G486" s="43"/>
      <c r="H486" s="66" t="s">
        <v>442</v>
      </c>
      <c r="I486" s="95" t="s">
        <v>88</v>
      </c>
      <c r="J486" s="115" t="s">
        <v>180</v>
      </c>
      <c r="K486" s="131"/>
      <c r="L486" s="105" t="s">
        <v>88</v>
      </c>
      <c r="M486" s="115" t="s">
        <v>203</v>
      </c>
      <c r="N486" s="115"/>
      <c r="O486" s="115"/>
      <c r="P486" s="115"/>
      <c r="Q486" s="115"/>
      <c r="R486" s="115"/>
      <c r="S486" s="115"/>
      <c r="T486" s="115"/>
      <c r="U486" s="115"/>
      <c r="V486" s="115"/>
      <c r="W486" s="115"/>
      <c r="X486" s="165"/>
      <c r="Y486" s="185"/>
      <c r="Z486" s="186"/>
      <c r="AA486" s="186"/>
      <c r="AB486" s="196"/>
      <c r="AC486" s="185"/>
      <c r="AD486" s="186"/>
      <c r="AE486" s="186"/>
      <c r="AF486" s="196"/>
    </row>
    <row r="487" spans="1:32" ht="18.75" customHeight="1">
      <c r="A487" s="9"/>
      <c r="B487" s="20"/>
      <c r="C487" s="27"/>
      <c r="D487" s="35"/>
      <c r="E487" s="43"/>
      <c r="F487" s="39"/>
      <c r="G487" s="43"/>
      <c r="H487" s="64" t="s">
        <v>507</v>
      </c>
      <c r="I487" s="95" t="s">
        <v>88</v>
      </c>
      <c r="J487" s="115" t="s">
        <v>180</v>
      </c>
      <c r="K487" s="115"/>
      <c r="L487" s="105" t="s">
        <v>88</v>
      </c>
      <c r="M487" s="115" t="s">
        <v>299</v>
      </c>
      <c r="N487" s="115"/>
      <c r="O487" s="105" t="s">
        <v>88</v>
      </c>
      <c r="P487" s="115" t="s">
        <v>302</v>
      </c>
      <c r="Q487" s="115"/>
      <c r="R487" s="115"/>
      <c r="S487" s="115"/>
      <c r="T487" s="115"/>
      <c r="U487" s="115"/>
      <c r="V487" s="115"/>
      <c r="W487" s="115"/>
      <c r="X487" s="165"/>
      <c r="Y487" s="185"/>
      <c r="Z487" s="186"/>
      <c r="AA487" s="186"/>
      <c r="AB487" s="196"/>
      <c r="AC487" s="185"/>
      <c r="AD487" s="186"/>
      <c r="AE487" s="186"/>
      <c r="AF487" s="196"/>
    </row>
    <row r="488" spans="1:32" ht="18.75" customHeight="1">
      <c r="A488" s="9"/>
      <c r="B488" s="20"/>
      <c r="C488" s="27"/>
      <c r="D488" s="10" t="s">
        <v>88</v>
      </c>
      <c r="E488" s="43" t="s">
        <v>761</v>
      </c>
      <c r="F488" s="39"/>
      <c r="G488" s="43"/>
      <c r="H488" s="64" t="s">
        <v>432</v>
      </c>
      <c r="I488" s="95" t="s">
        <v>88</v>
      </c>
      <c r="J488" s="115" t="s">
        <v>180</v>
      </c>
      <c r="K488" s="131"/>
      <c r="L488" s="105" t="s">
        <v>88</v>
      </c>
      <c r="M488" s="115" t="s">
        <v>203</v>
      </c>
      <c r="N488" s="115"/>
      <c r="O488" s="115"/>
      <c r="P488" s="115"/>
      <c r="Q488" s="115"/>
      <c r="R488" s="115"/>
      <c r="S488" s="115"/>
      <c r="T488" s="115"/>
      <c r="U488" s="115"/>
      <c r="V488" s="115"/>
      <c r="W488" s="115"/>
      <c r="X488" s="165"/>
      <c r="Y488" s="185"/>
      <c r="Z488" s="186"/>
      <c r="AA488" s="186"/>
      <c r="AB488" s="196"/>
      <c r="AC488" s="185"/>
      <c r="AD488" s="186"/>
      <c r="AE488" s="186"/>
      <c r="AF488" s="196"/>
    </row>
    <row r="489" spans="1:32" ht="18.75" customHeight="1">
      <c r="A489" s="9"/>
      <c r="B489" s="20"/>
      <c r="C489" s="27"/>
      <c r="D489" s="10" t="s">
        <v>88</v>
      </c>
      <c r="E489" s="43" t="s">
        <v>765</v>
      </c>
      <c r="F489" s="10" t="s">
        <v>88</v>
      </c>
      <c r="G489" s="43" t="s">
        <v>767</v>
      </c>
      <c r="H489" s="64" t="s">
        <v>420</v>
      </c>
      <c r="I489" s="95" t="s">
        <v>88</v>
      </c>
      <c r="J489" s="115" t="s">
        <v>180</v>
      </c>
      <c r="K489" s="131"/>
      <c r="L489" s="105" t="s">
        <v>88</v>
      </c>
      <c r="M489" s="115" t="s">
        <v>203</v>
      </c>
      <c r="N489" s="115"/>
      <c r="O489" s="115"/>
      <c r="P489" s="115"/>
      <c r="Q489" s="115"/>
      <c r="R489" s="115"/>
      <c r="S489" s="115"/>
      <c r="T489" s="115"/>
      <c r="U489" s="115"/>
      <c r="V489" s="115"/>
      <c r="W489" s="115"/>
      <c r="X489" s="165"/>
      <c r="Y489" s="185"/>
      <c r="Z489" s="186"/>
      <c r="AA489" s="186"/>
      <c r="AB489" s="196"/>
      <c r="AC489" s="185"/>
      <c r="AD489" s="186"/>
      <c r="AE489" s="186"/>
      <c r="AF489" s="196"/>
    </row>
    <row r="490" spans="1:32" ht="18.75" customHeight="1">
      <c r="A490" s="10" t="s">
        <v>88</v>
      </c>
      <c r="B490" s="20">
        <v>33</v>
      </c>
      <c r="C490" s="27" t="s">
        <v>770</v>
      </c>
      <c r="D490" s="10" t="s">
        <v>88</v>
      </c>
      <c r="E490" s="43" t="s">
        <v>93</v>
      </c>
      <c r="F490" s="10" t="s">
        <v>88</v>
      </c>
      <c r="G490" s="43" t="s">
        <v>771</v>
      </c>
      <c r="H490" s="70" t="s">
        <v>346</v>
      </c>
      <c r="I490" s="95" t="s">
        <v>88</v>
      </c>
      <c r="J490" s="115" t="s">
        <v>180</v>
      </c>
      <c r="K490" s="115"/>
      <c r="L490" s="105"/>
      <c r="M490" s="105" t="s">
        <v>88</v>
      </c>
      <c r="N490" s="115" t="s">
        <v>353</v>
      </c>
      <c r="O490" s="105"/>
      <c r="P490" s="105" t="s">
        <v>88</v>
      </c>
      <c r="Q490" s="115" t="s">
        <v>2470</v>
      </c>
      <c r="R490" s="105"/>
      <c r="S490" s="115"/>
      <c r="T490" s="105"/>
      <c r="U490" s="115"/>
      <c r="V490" s="131"/>
      <c r="W490" s="131"/>
      <c r="X490" s="166"/>
      <c r="Y490" s="185"/>
      <c r="Z490" s="186"/>
      <c r="AA490" s="186"/>
      <c r="AB490" s="196"/>
      <c r="AC490" s="185"/>
      <c r="AD490" s="186"/>
      <c r="AE490" s="186"/>
      <c r="AF490" s="196"/>
    </row>
    <row r="491" spans="1:32" ht="18.75" customHeight="1">
      <c r="A491" s="9"/>
      <c r="B491" s="20"/>
      <c r="C491" s="31"/>
      <c r="D491" s="10" t="s">
        <v>88</v>
      </c>
      <c r="E491" s="43" t="s">
        <v>772</v>
      </c>
      <c r="F491" s="39"/>
      <c r="G491" s="43" t="s">
        <v>773</v>
      </c>
      <c r="H491" s="70" t="s">
        <v>775</v>
      </c>
      <c r="I491" s="95" t="s">
        <v>88</v>
      </c>
      <c r="J491" s="115" t="s">
        <v>180</v>
      </c>
      <c r="K491" s="131"/>
      <c r="L491" s="105" t="s">
        <v>88</v>
      </c>
      <c r="M491" s="115" t="s">
        <v>203</v>
      </c>
      <c r="N491" s="131"/>
      <c r="O491" s="131"/>
      <c r="P491" s="131"/>
      <c r="Q491" s="131"/>
      <c r="R491" s="131"/>
      <c r="S491" s="131"/>
      <c r="T491" s="131"/>
      <c r="U491" s="131"/>
      <c r="V491" s="131"/>
      <c r="W491" s="131"/>
      <c r="X491" s="166"/>
      <c r="Y491" s="185"/>
      <c r="Z491" s="186"/>
      <c r="AA491" s="186"/>
      <c r="AB491" s="196"/>
      <c r="AC491" s="185"/>
      <c r="AD491" s="186"/>
      <c r="AE491" s="186"/>
      <c r="AF491" s="196"/>
    </row>
    <row r="492" spans="1:32" ht="18.75" customHeight="1">
      <c r="A492" s="9"/>
      <c r="B492" s="20"/>
      <c r="C492" s="27"/>
      <c r="D492" s="10" t="s">
        <v>88</v>
      </c>
      <c r="E492" s="43" t="s">
        <v>776</v>
      </c>
      <c r="F492" s="39"/>
      <c r="G492" s="43"/>
      <c r="H492" s="64" t="s">
        <v>121</v>
      </c>
      <c r="I492" s="95" t="s">
        <v>88</v>
      </c>
      <c r="J492" s="115" t="s">
        <v>180</v>
      </c>
      <c r="K492" s="131"/>
      <c r="L492" s="105" t="s">
        <v>88</v>
      </c>
      <c r="M492" s="115" t="s">
        <v>203</v>
      </c>
      <c r="N492" s="115"/>
      <c r="O492" s="115"/>
      <c r="P492" s="115"/>
      <c r="Q492" s="115"/>
      <c r="R492" s="115"/>
      <c r="S492" s="115"/>
      <c r="T492" s="115"/>
      <c r="U492" s="115"/>
      <c r="V492" s="115"/>
      <c r="W492" s="115"/>
      <c r="X492" s="165"/>
      <c r="Y492" s="185"/>
      <c r="Z492" s="186"/>
      <c r="AA492" s="186"/>
      <c r="AB492" s="196"/>
      <c r="AC492" s="185"/>
      <c r="AD492" s="186"/>
      <c r="AE492" s="186"/>
      <c r="AF492" s="196"/>
    </row>
    <row r="493" spans="1:32" ht="18.75" customHeight="1">
      <c r="A493" s="9"/>
      <c r="B493" s="20"/>
      <c r="C493" s="27"/>
      <c r="D493" s="10" t="s">
        <v>88</v>
      </c>
      <c r="E493" s="43" t="s">
        <v>189</v>
      </c>
      <c r="F493" s="39"/>
      <c r="G493" s="43"/>
      <c r="H493" s="75" t="s">
        <v>723</v>
      </c>
      <c r="I493" s="95" t="s">
        <v>88</v>
      </c>
      <c r="J493" s="115" t="s">
        <v>180</v>
      </c>
      <c r="K493" s="131"/>
      <c r="L493" s="105" t="s">
        <v>88</v>
      </c>
      <c r="M493" s="115" t="s">
        <v>203</v>
      </c>
      <c r="N493" s="131"/>
      <c r="O493" s="131"/>
      <c r="P493" s="131"/>
      <c r="Q493" s="131"/>
      <c r="R493" s="131"/>
      <c r="S493" s="131"/>
      <c r="T493" s="131"/>
      <c r="U493" s="131"/>
      <c r="V493" s="131"/>
      <c r="W493" s="131"/>
      <c r="X493" s="166"/>
      <c r="Y493" s="185"/>
      <c r="Z493" s="186"/>
      <c r="AA493" s="186"/>
      <c r="AB493" s="196"/>
      <c r="AC493" s="185"/>
      <c r="AD493" s="186"/>
      <c r="AE493" s="186"/>
      <c r="AF493" s="196"/>
    </row>
    <row r="494" spans="1:32" ht="18.75" customHeight="1">
      <c r="A494" s="9"/>
      <c r="B494" s="20"/>
      <c r="C494" s="27"/>
      <c r="D494" s="35"/>
      <c r="E494" s="43"/>
      <c r="F494" s="39"/>
      <c r="G494" s="49"/>
      <c r="H494" s="70" t="s">
        <v>216</v>
      </c>
      <c r="I494" s="95" t="s">
        <v>88</v>
      </c>
      <c r="J494" s="115" t="s">
        <v>180</v>
      </c>
      <c r="K494" s="115"/>
      <c r="L494" s="105" t="s">
        <v>88</v>
      </c>
      <c r="M494" s="115" t="s">
        <v>147</v>
      </c>
      <c r="N494" s="115"/>
      <c r="O494" s="105" t="s">
        <v>88</v>
      </c>
      <c r="P494" s="115" t="s">
        <v>193</v>
      </c>
      <c r="Q494" s="131"/>
      <c r="R494" s="131"/>
      <c r="S494" s="131"/>
      <c r="T494" s="131"/>
      <c r="U494" s="131"/>
      <c r="V494" s="131"/>
      <c r="W494" s="131"/>
      <c r="X494" s="166"/>
      <c r="Y494" s="185"/>
      <c r="Z494" s="186"/>
      <c r="AA494" s="186"/>
      <c r="AB494" s="196"/>
      <c r="AC494" s="185"/>
      <c r="AD494" s="186"/>
      <c r="AE494" s="186"/>
      <c r="AF494" s="196"/>
    </row>
    <row r="495" spans="1:32" ht="18.75" customHeight="1">
      <c r="A495" s="9"/>
      <c r="B495" s="20"/>
      <c r="C495" s="27"/>
      <c r="D495" s="35"/>
      <c r="E495" s="43"/>
      <c r="F495" s="39"/>
      <c r="G495" s="49"/>
      <c r="H495" s="75" t="s">
        <v>1207</v>
      </c>
      <c r="I495" s="95" t="s">
        <v>88</v>
      </c>
      <c r="J495" s="115" t="s">
        <v>180</v>
      </c>
      <c r="K495" s="115"/>
      <c r="L495" s="105" t="s">
        <v>88</v>
      </c>
      <c r="M495" s="120" t="s">
        <v>203</v>
      </c>
      <c r="N495" s="115"/>
      <c r="O495" s="115"/>
      <c r="P495" s="115"/>
      <c r="Q495" s="131"/>
      <c r="R495" s="131"/>
      <c r="S495" s="131"/>
      <c r="T495" s="131"/>
      <c r="U495" s="131"/>
      <c r="V495" s="131"/>
      <c r="W495" s="131"/>
      <c r="X495" s="166"/>
      <c r="Y495" s="185"/>
      <c r="Z495" s="186"/>
      <c r="AA495" s="186"/>
      <c r="AB495" s="196"/>
      <c r="AC495" s="185"/>
      <c r="AD495" s="186"/>
      <c r="AE495" s="186"/>
      <c r="AF495" s="196"/>
    </row>
    <row r="496" spans="1:32" ht="18.75" customHeight="1">
      <c r="A496" s="9"/>
      <c r="B496" s="20"/>
      <c r="C496" s="27"/>
      <c r="D496" s="35"/>
      <c r="E496" s="43"/>
      <c r="F496" s="39"/>
      <c r="G496" s="49"/>
      <c r="H496" s="75" t="s">
        <v>1568</v>
      </c>
      <c r="I496" s="95" t="s">
        <v>88</v>
      </c>
      <c r="J496" s="115" t="s">
        <v>180</v>
      </c>
      <c r="K496" s="115"/>
      <c r="L496" s="105" t="s">
        <v>88</v>
      </c>
      <c r="M496" s="120" t="s">
        <v>203</v>
      </c>
      <c r="N496" s="115"/>
      <c r="O496" s="115"/>
      <c r="P496" s="115"/>
      <c r="Q496" s="131"/>
      <c r="R496" s="131"/>
      <c r="S496" s="131"/>
      <c r="T496" s="131"/>
      <c r="U496" s="131"/>
      <c r="V496" s="131"/>
      <c r="W496" s="131"/>
      <c r="X496" s="166"/>
      <c r="Y496" s="185"/>
      <c r="Z496" s="186"/>
      <c r="AA496" s="186"/>
      <c r="AB496" s="196"/>
      <c r="AC496" s="185"/>
      <c r="AD496" s="186"/>
      <c r="AE496" s="186"/>
      <c r="AF496" s="196"/>
    </row>
    <row r="497" spans="1:32" ht="18.75" customHeight="1">
      <c r="A497" s="9"/>
      <c r="B497" s="20"/>
      <c r="C497" s="27"/>
      <c r="D497" s="35"/>
      <c r="E497" s="43"/>
      <c r="F497" s="39"/>
      <c r="G497" s="49"/>
      <c r="H497" s="80" t="s">
        <v>553</v>
      </c>
      <c r="I497" s="95" t="s">
        <v>88</v>
      </c>
      <c r="J497" s="115" t="s">
        <v>180</v>
      </c>
      <c r="K497" s="115"/>
      <c r="L497" s="105" t="s">
        <v>88</v>
      </c>
      <c r="M497" s="115" t="s">
        <v>147</v>
      </c>
      <c r="N497" s="115"/>
      <c r="O497" s="105" t="s">
        <v>88</v>
      </c>
      <c r="P497" s="115" t="s">
        <v>193</v>
      </c>
      <c r="Q497" s="135"/>
      <c r="R497" s="135"/>
      <c r="S497" s="135"/>
      <c r="T497" s="135"/>
      <c r="U497" s="151"/>
      <c r="V497" s="151"/>
      <c r="W497" s="151"/>
      <c r="X497" s="180"/>
      <c r="Y497" s="185"/>
      <c r="Z497" s="186"/>
      <c r="AA497" s="186"/>
      <c r="AB497" s="196"/>
      <c r="AC497" s="185"/>
      <c r="AD497" s="186"/>
      <c r="AE497" s="186"/>
      <c r="AF497" s="196"/>
    </row>
    <row r="498" spans="1:32" ht="18.75" customHeight="1">
      <c r="A498" s="9"/>
      <c r="B498" s="20"/>
      <c r="C498" s="27"/>
      <c r="D498" s="35"/>
      <c r="E498" s="43"/>
      <c r="F498" s="39"/>
      <c r="G498" s="49"/>
      <c r="H498" s="66" t="s">
        <v>755</v>
      </c>
      <c r="I498" s="95" t="s">
        <v>88</v>
      </c>
      <c r="J498" s="115" t="s">
        <v>180</v>
      </c>
      <c r="K498" s="115"/>
      <c r="L498" s="105" t="s">
        <v>88</v>
      </c>
      <c r="M498" s="115" t="s">
        <v>173</v>
      </c>
      <c r="N498" s="115"/>
      <c r="O498" s="105" t="s">
        <v>88</v>
      </c>
      <c r="P498" s="115" t="s">
        <v>302</v>
      </c>
      <c r="Q498" s="123"/>
      <c r="R498" s="105" t="s">
        <v>88</v>
      </c>
      <c r="S498" s="115" t="s">
        <v>184</v>
      </c>
      <c r="T498" s="115"/>
      <c r="U498" s="115"/>
      <c r="V498" s="115"/>
      <c r="W498" s="115"/>
      <c r="X498" s="165"/>
      <c r="Y498" s="185"/>
      <c r="Z498" s="186"/>
      <c r="AA498" s="186"/>
      <c r="AB498" s="196"/>
      <c r="AC498" s="185"/>
      <c r="AD498" s="186"/>
      <c r="AE498" s="186"/>
      <c r="AF498" s="196"/>
    </row>
    <row r="499" spans="1:32" ht="18.75" customHeight="1">
      <c r="A499" s="9"/>
      <c r="B499" s="20"/>
      <c r="C499" s="27"/>
      <c r="D499" s="35"/>
      <c r="E499" s="43"/>
      <c r="F499" s="39"/>
      <c r="G499" s="49"/>
      <c r="H499" s="66" t="s">
        <v>176</v>
      </c>
      <c r="I499" s="95" t="s">
        <v>88</v>
      </c>
      <c r="J499" s="115" t="s">
        <v>180</v>
      </c>
      <c r="K499" s="115"/>
      <c r="L499" s="105" t="s">
        <v>88</v>
      </c>
      <c r="M499" s="115" t="s">
        <v>173</v>
      </c>
      <c r="N499" s="115"/>
      <c r="O499" s="105" t="s">
        <v>88</v>
      </c>
      <c r="P499" s="115" t="s">
        <v>37</v>
      </c>
      <c r="Q499" s="115"/>
      <c r="R499" s="105" t="s">
        <v>88</v>
      </c>
      <c r="S499" s="115" t="s">
        <v>226</v>
      </c>
      <c r="T499" s="115"/>
      <c r="U499" s="131"/>
      <c r="V499" s="131"/>
      <c r="W499" s="131"/>
      <c r="X499" s="166"/>
      <c r="Y499" s="185"/>
      <c r="Z499" s="186"/>
      <c r="AA499" s="186"/>
      <c r="AB499" s="196"/>
      <c r="AC499" s="185"/>
      <c r="AD499" s="186"/>
      <c r="AE499" s="186"/>
      <c r="AF499" s="196"/>
    </row>
    <row r="500" spans="1:32" ht="18.75" customHeight="1">
      <c r="A500" s="9"/>
      <c r="B500" s="20"/>
      <c r="C500" s="27"/>
      <c r="D500" s="35"/>
      <c r="E500" s="43"/>
      <c r="F500" s="39"/>
      <c r="G500" s="49"/>
      <c r="H500" s="67" t="s">
        <v>229</v>
      </c>
      <c r="I500" s="99" t="s">
        <v>88</v>
      </c>
      <c r="J500" s="117" t="s">
        <v>180</v>
      </c>
      <c r="K500" s="117"/>
      <c r="L500" s="142" t="s">
        <v>88</v>
      </c>
      <c r="M500" s="117" t="s">
        <v>147</v>
      </c>
      <c r="N500" s="117"/>
      <c r="O500" s="142" t="s">
        <v>88</v>
      </c>
      <c r="P500" s="117" t="s">
        <v>193</v>
      </c>
      <c r="Q500" s="117"/>
      <c r="R500" s="142"/>
      <c r="S500" s="117"/>
      <c r="T500" s="117"/>
      <c r="U500" s="136"/>
      <c r="V500" s="136"/>
      <c r="W500" s="136"/>
      <c r="X500" s="170"/>
      <c r="Y500" s="185"/>
      <c r="Z500" s="186"/>
      <c r="AA500" s="186"/>
      <c r="AB500" s="196"/>
      <c r="AC500" s="185"/>
      <c r="AD500" s="186"/>
      <c r="AE500" s="186"/>
      <c r="AF500" s="196"/>
    </row>
    <row r="501" spans="1:32" ht="18.75" customHeight="1">
      <c r="A501" s="11"/>
      <c r="B501" s="21"/>
      <c r="C501" s="28"/>
      <c r="D501" s="37"/>
      <c r="E501" s="44"/>
      <c r="F501" s="51"/>
      <c r="G501" s="55"/>
      <c r="H501" s="68" t="s">
        <v>230</v>
      </c>
      <c r="I501" s="100" t="s">
        <v>88</v>
      </c>
      <c r="J501" s="118" t="s">
        <v>180</v>
      </c>
      <c r="K501" s="118"/>
      <c r="L501" s="143" t="s">
        <v>88</v>
      </c>
      <c r="M501" s="118" t="s">
        <v>203</v>
      </c>
      <c r="N501" s="118"/>
      <c r="O501" s="118"/>
      <c r="P501" s="118"/>
      <c r="Q501" s="158"/>
      <c r="R501" s="118"/>
      <c r="S501" s="118"/>
      <c r="T501" s="118"/>
      <c r="U501" s="118"/>
      <c r="V501" s="118"/>
      <c r="W501" s="118"/>
      <c r="X501" s="171"/>
      <c r="Y501" s="187"/>
      <c r="Z501" s="192"/>
      <c r="AA501" s="192"/>
      <c r="AB501" s="197"/>
      <c r="AC501" s="187"/>
      <c r="AD501" s="192"/>
      <c r="AE501" s="192"/>
      <c r="AF501" s="197"/>
    </row>
    <row r="502" spans="1:32" ht="18.75" customHeight="1">
      <c r="A502" s="8"/>
      <c r="B502" s="19"/>
      <c r="C502" s="29"/>
      <c r="D502" s="38"/>
      <c r="E502" s="42"/>
      <c r="F502" s="38"/>
      <c r="G502" s="48"/>
      <c r="H502" s="69" t="s">
        <v>354</v>
      </c>
      <c r="I502" s="101" t="s">
        <v>88</v>
      </c>
      <c r="J502" s="119" t="s">
        <v>180</v>
      </c>
      <c r="K502" s="119"/>
      <c r="L502" s="144"/>
      <c r="M502" s="146" t="s">
        <v>88</v>
      </c>
      <c r="N502" s="119" t="s">
        <v>360</v>
      </c>
      <c r="O502" s="119"/>
      <c r="P502" s="144"/>
      <c r="Q502" s="146" t="s">
        <v>88</v>
      </c>
      <c r="R502" s="152" t="s">
        <v>366</v>
      </c>
      <c r="S502" s="152"/>
      <c r="T502" s="132"/>
      <c r="U502" s="132"/>
      <c r="V502" s="132"/>
      <c r="W502" s="132"/>
      <c r="X502" s="181"/>
      <c r="Y502" s="12" t="s">
        <v>88</v>
      </c>
      <c r="Z502" s="113" t="s">
        <v>132</v>
      </c>
      <c r="AA502" s="113"/>
      <c r="AB502" s="195"/>
      <c r="AC502" s="12" t="s">
        <v>88</v>
      </c>
      <c r="AD502" s="113" t="s">
        <v>132</v>
      </c>
      <c r="AE502" s="113"/>
      <c r="AF502" s="195"/>
    </row>
    <row r="503" spans="1:32" ht="19.5" customHeight="1">
      <c r="A503" s="9"/>
      <c r="B503" s="20"/>
      <c r="C503" s="30"/>
      <c r="D503" s="10"/>
      <c r="E503" s="43"/>
      <c r="F503" s="39"/>
      <c r="G503" s="49"/>
      <c r="H503" s="63" t="s">
        <v>150</v>
      </c>
      <c r="I503" s="95" t="s">
        <v>88</v>
      </c>
      <c r="J503" s="115" t="s">
        <v>159</v>
      </c>
      <c r="K503" s="131"/>
      <c r="L503" s="141"/>
      <c r="M503" s="105" t="s">
        <v>88</v>
      </c>
      <c r="N503" s="115" t="s">
        <v>160</v>
      </c>
      <c r="O503" s="105"/>
      <c r="P503" s="115"/>
      <c r="Q503" s="135"/>
      <c r="R503" s="135"/>
      <c r="S503" s="135"/>
      <c r="T503" s="135"/>
      <c r="U503" s="135"/>
      <c r="V503" s="135"/>
      <c r="W503" s="135"/>
      <c r="X503" s="164"/>
      <c r="Y503" s="10" t="s">
        <v>88</v>
      </c>
      <c r="Z503" s="33" t="s">
        <v>141</v>
      </c>
      <c r="AA503" s="186"/>
      <c r="AB503" s="196"/>
      <c r="AC503" s="10" t="s">
        <v>88</v>
      </c>
      <c r="AD503" s="33" t="s">
        <v>141</v>
      </c>
      <c r="AE503" s="186"/>
      <c r="AF503" s="196"/>
    </row>
    <row r="504" spans="1:32" ht="19.5" customHeight="1">
      <c r="A504" s="9"/>
      <c r="B504" s="20"/>
      <c r="C504" s="30"/>
      <c r="D504" s="10"/>
      <c r="E504" s="43"/>
      <c r="F504" s="39"/>
      <c r="G504" s="49"/>
      <c r="H504" s="63" t="s">
        <v>369</v>
      </c>
      <c r="I504" s="95" t="s">
        <v>88</v>
      </c>
      <c r="J504" s="115" t="s">
        <v>159</v>
      </c>
      <c r="K504" s="131"/>
      <c r="L504" s="141"/>
      <c r="M504" s="105" t="s">
        <v>88</v>
      </c>
      <c r="N504" s="115" t="s">
        <v>160</v>
      </c>
      <c r="O504" s="105"/>
      <c r="P504" s="115"/>
      <c r="Q504" s="135"/>
      <c r="R504" s="135"/>
      <c r="S504" s="135"/>
      <c r="T504" s="135"/>
      <c r="U504" s="135"/>
      <c r="V504" s="135"/>
      <c r="W504" s="135"/>
      <c r="X504" s="164"/>
      <c r="Y504" s="10"/>
      <c r="Z504" s="33"/>
      <c r="AA504" s="186"/>
      <c r="AB504" s="196"/>
      <c r="AC504" s="10"/>
      <c r="AD504" s="33"/>
      <c r="AE504" s="186"/>
      <c r="AF504" s="196"/>
    </row>
    <row r="505" spans="1:32" ht="18.75" customHeight="1">
      <c r="A505" s="9"/>
      <c r="B505" s="20"/>
      <c r="C505" s="30"/>
      <c r="D505" s="10"/>
      <c r="E505" s="43"/>
      <c r="F505" s="39"/>
      <c r="G505" s="49"/>
      <c r="H505" s="70" t="s">
        <v>346</v>
      </c>
      <c r="I505" s="95" t="s">
        <v>88</v>
      </c>
      <c r="J505" s="115" t="s">
        <v>180</v>
      </c>
      <c r="K505" s="115"/>
      <c r="L505" s="105"/>
      <c r="M505" s="105" t="s">
        <v>88</v>
      </c>
      <c r="N505" s="115" t="s">
        <v>353</v>
      </c>
      <c r="O505" s="105"/>
      <c r="P505" s="105" t="s">
        <v>88</v>
      </c>
      <c r="Q505" s="115" t="s">
        <v>2470</v>
      </c>
      <c r="R505" s="105"/>
      <c r="S505" s="115"/>
      <c r="T505" s="105"/>
      <c r="U505" s="115"/>
      <c r="V505" s="131"/>
      <c r="W505" s="131"/>
      <c r="X505" s="166"/>
      <c r="Y505" s="185"/>
      <c r="Z505" s="186"/>
      <c r="AA505" s="186"/>
      <c r="AB505" s="196"/>
      <c r="AC505" s="185"/>
      <c r="AD505" s="186"/>
      <c r="AE505" s="186"/>
      <c r="AF505" s="196"/>
    </row>
    <row r="506" spans="1:32" ht="18.75" customHeight="1">
      <c r="A506" s="9"/>
      <c r="B506" s="20"/>
      <c r="C506" s="30"/>
      <c r="D506" s="10" t="s">
        <v>88</v>
      </c>
      <c r="E506" s="43" t="s">
        <v>761</v>
      </c>
      <c r="F506" s="39"/>
      <c r="G506" s="49"/>
      <c r="H506" s="70" t="s">
        <v>775</v>
      </c>
      <c r="I506" s="95" t="s">
        <v>88</v>
      </c>
      <c r="J506" s="115" t="s">
        <v>180</v>
      </c>
      <c r="K506" s="131"/>
      <c r="L506" s="105" t="s">
        <v>88</v>
      </c>
      <c r="M506" s="115" t="s">
        <v>203</v>
      </c>
      <c r="N506" s="115"/>
      <c r="O506" s="131"/>
      <c r="P506" s="131"/>
      <c r="Q506" s="131"/>
      <c r="R506" s="131"/>
      <c r="S506" s="131"/>
      <c r="T506" s="131"/>
      <c r="U506" s="131"/>
      <c r="V506" s="131"/>
      <c r="W506" s="131"/>
      <c r="X506" s="166"/>
      <c r="Y506" s="185"/>
      <c r="Z506" s="186"/>
      <c r="AA506" s="186"/>
      <c r="AB506" s="196"/>
      <c r="AC506" s="185"/>
      <c r="AD506" s="186"/>
      <c r="AE506" s="186"/>
      <c r="AF506" s="196"/>
    </row>
    <row r="507" spans="1:32" ht="18.75" customHeight="1">
      <c r="A507" s="10" t="s">
        <v>88</v>
      </c>
      <c r="B507" s="20">
        <v>27</v>
      </c>
      <c r="C507" s="30" t="s">
        <v>770</v>
      </c>
      <c r="D507" s="10" t="s">
        <v>88</v>
      </c>
      <c r="E507" s="43" t="s">
        <v>765</v>
      </c>
      <c r="F507" s="39"/>
      <c r="G507" s="43"/>
      <c r="H507" s="75" t="s">
        <v>1207</v>
      </c>
      <c r="I507" s="95" t="s">
        <v>88</v>
      </c>
      <c r="J507" s="115" t="s">
        <v>180</v>
      </c>
      <c r="K507" s="115"/>
      <c r="L507" s="105" t="s">
        <v>88</v>
      </c>
      <c r="M507" s="120" t="s">
        <v>203</v>
      </c>
      <c r="N507" s="115"/>
      <c r="O507" s="115"/>
      <c r="P507" s="115"/>
      <c r="Q507" s="131"/>
      <c r="R507" s="131"/>
      <c r="S507" s="131"/>
      <c r="T507" s="131"/>
      <c r="U507" s="131"/>
      <c r="V507" s="131"/>
      <c r="W507" s="131"/>
      <c r="X507" s="166"/>
      <c r="Y507" s="185"/>
      <c r="Z507" s="186"/>
      <c r="AA507" s="186"/>
      <c r="AB507" s="196"/>
      <c r="AC507" s="185"/>
      <c r="AD507" s="186"/>
      <c r="AE507" s="186"/>
      <c r="AF507" s="196"/>
    </row>
    <row r="508" spans="1:32" ht="18.75" customHeight="1">
      <c r="A508" s="9"/>
      <c r="B508" s="20"/>
      <c r="C508" s="30" t="s">
        <v>307</v>
      </c>
      <c r="D508" s="10" t="s">
        <v>88</v>
      </c>
      <c r="E508" s="43" t="s">
        <v>772</v>
      </c>
      <c r="F508" s="39"/>
      <c r="G508" s="43"/>
      <c r="H508" s="75" t="s">
        <v>1568</v>
      </c>
      <c r="I508" s="95" t="s">
        <v>88</v>
      </c>
      <c r="J508" s="115" t="s">
        <v>180</v>
      </c>
      <c r="K508" s="115"/>
      <c r="L508" s="105" t="s">
        <v>88</v>
      </c>
      <c r="M508" s="120" t="s">
        <v>203</v>
      </c>
      <c r="N508" s="115"/>
      <c r="O508" s="115"/>
      <c r="P508" s="115"/>
      <c r="Q508" s="131"/>
      <c r="R508" s="131"/>
      <c r="S508" s="131"/>
      <c r="T508" s="131"/>
      <c r="U508" s="131"/>
      <c r="V508" s="131"/>
      <c r="W508" s="131"/>
      <c r="X508" s="166"/>
      <c r="Y508" s="185"/>
      <c r="Z508" s="186"/>
      <c r="AA508" s="186"/>
      <c r="AB508" s="196"/>
      <c r="AC508" s="185"/>
      <c r="AD508" s="186"/>
      <c r="AE508" s="186"/>
      <c r="AF508" s="196"/>
    </row>
    <row r="509" spans="1:32" ht="18.75" customHeight="1">
      <c r="A509" s="9"/>
      <c r="B509" s="20"/>
      <c r="C509" s="30"/>
      <c r="D509" s="10" t="s">
        <v>88</v>
      </c>
      <c r="E509" s="43" t="s">
        <v>776</v>
      </c>
      <c r="F509" s="39"/>
      <c r="G509" s="49"/>
      <c r="H509" s="80" t="s">
        <v>553</v>
      </c>
      <c r="I509" s="95" t="s">
        <v>88</v>
      </c>
      <c r="J509" s="115" t="s">
        <v>180</v>
      </c>
      <c r="K509" s="115"/>
      <c r="L509" s="105" t="s">
        <v>88</v>
      </c>
      <c r="M509" s="115" t="s">
        <v>147</v>
      </c>
      <c r="N509" s="115"/>
      <c r="O509" s="105" t="s">
        <v>88</v>
      </c>
      <c r="P509" s="115" t="s">
        <v>193</v>
      </c>
      <c r="Q509" s="135"/>
      <c r="R509" s="135"/>
      <c r="S509" s="135"/>
      <c r="T509" s="135"/>
      <c r="U509" s="151"/>
      <c r="V509" s="151"/>
      <c r="W509" s="151"/>
      <c r="X509" s="180"/>
      <c r="Y509" s="185"/>
      <c r="Z509" s="186"/>
      <c r="AA509" s="186"/>
      <c r="AB509" s="196"/>
      <c r="AC509" s="185"/>
      <c r="AD509" s="186"/>
      <c r="AE509" s="186"/>
      <c r="AF509" s="196"/>
    </row>
    <row r="510" spans="1:32" ht="18.75" customHeight="1">
      <c r="A510" s="9"/>
      <c r="B510" s="20"/>
      <c r="C510" s="30"/>
      <c r="D510" s="10"/>
      <c r="E510" s="43"/>
      <c r="F510" s="39"/>
      <c r="G510" s="49"/>
      <c r="H510" s="66" t="s">
        <v>755</v>
      </c>
      <c r="I510" s="95" t="s">
        <v>88</v>
      </c>
      <c r="J510" s="115" t="s">
        <v>180</v>
      </c>
      <c r="K510" s="115"/>
      <c r="L510" s="105" t="s">
        <v>88</v>
      </c>
      <c r="M510" s="115" t="s">
        <v>173</v>
      </c>
      <c r="N510" s="115"/>
      <c r="O510" s="105" t="s">
        <v>88</v>
      </c>
      <c r="P510" s="115" t="s">
        <v>302</v>
      </c>
      <c r="Q510" s="123"/>
      <c r="R510" s="105" t="s">
        <v>88</v>
      </c>
      <c r="S510" s="115" t="s">
        <v>184</v>
      </c>
      <c r="T510" s="115"/>
      <c r="U510" s="115"/>
      <c r="V510" s="115"/>
      <c r="W510" s="115"/>
      <c r="X510" s="165"/>
      <c r="Y510" s="185"/>
      <c r="Z510" s="186"/>
      <c r="AA510" s="186"/>
      <c r="AB510" s="196"/>
      <c r="AC510" s="185"/>
      <c r="AD510" s="186"/>
      <c r="AE510" s="186"/>
      <c r="AF510" s="196"/>
    </row>
    <row r="511" spans="1:32" ht="18.75" customHeight="1">
      <c r="A511" s="9"/>
      <c r="B511" s="20"/>
      <c r="C511" s="30"/>
      <c r="D511" s="10"/>
      <c r="E511" s="43"/>
      <c r="F511" s="39"/>
      <c r="G511" s="49"/>
      <c r="H511" s="66" t="s">
        <v>176</v>
      </c>
      <c r="I511" s="95" t="s">
        <v>88</v>
      </c>
      <c r="J511" s="115" t="s">
        <v>180</v>
      </c>
      <c r="K511" s="115"/>
      <c r="L511" s="105" t="s">
        <v>88</v>
      </c>
      <c r="M511" s="115" t="s">
        <v>173</v>
      </c>
      <c r="N511" s="115"/>
      <c r="O511" s="105" t="s">
        <v>88</v>
      </c>
      <c r="P511" s="115" t="s">
        <v>37</v>
      </c>
      <c r="Q511" s="115"/>
      <c r="R511" s="105" t="s">
        <v>88</v>
      </c>
      <c r="S511" s="115" t="s">
        <v>226</v>
      </c>
      <c r="T511" s="115"/>
      <c r="U511" s="131"/>
      <c r="V511" s="131"/>
      <c r="W511" s="131"/>
      <c r="X511" s="166"/>
      <c r="Y511" s="185"/>
      <c r="Z511" s="186"/>
      <c r="AA511" s="186"/>
      <c r="AB511" s="196"/>
      <c r="AC511" s="185"/>
      <c r="AD511" s="186"/>
      <c r="AE511" s="186"/>
      <c r="AF511" s="196"/>
    </row>
    <row r="512" spans="1:32" ht="18.75" customHeight="1">
      <c r="A512" s="9"/>
      <c r="B512" s="20"/>
      <c r="C512" s="30"/>
      <c r="D512" s="10"/>
      <c r="E512" s="43"/>
      <c r="F512" s="39"/>
      <c r="G512" s="49"/>
      <c r="H512" s="67" t="s">
        <v>229</v>
      </c>
      <c r="I512" s="99" t="s">
        <v>88</v>
      </c>
      <c r="J512" s="117" t="s">
        <v>180</v>
      </c>
      <c r="K512" s="117"/>
      <c r="L512" s="142" t="s">
        <v>88</v>
      </c>
      <c r="M512" s="117" t="s">
        <v>147</v>
      </c>
      <c r="N512" s="117"/>
      <c r="O512" s="142" t="s">
        <v>88</v>
      </c>
      <c r="P512" s="117" t="s">
        <v>193</v>
      </c>
      <c r="Q512" s="117"/>
      <c r="R512" s="142"/>
      <c r="S512" s="117"/>
      <c r="T512" s="117"/>
      <c r="U512" s="136"/>
      <c r="V512" s="136"/>
      <c r="W512" s="136"/>
      <c r="X512" s="170"/>
      <c r="Y512" s="185"/>
      <c r="Z512" s="186"/>
      <c r="AA512" s="186"/>
      <c r="AB512" s="196"/>
      <c r="AC512" s="185"/>
      <c r="AD512" s="186"/>
      <c r="AE512" s="186"/>
      <c r="AF512" s="196"/>
    </row>
    <row r="513" spans="1:32" ht="18.75" customHeight="1">
      <c r="A513" s="11"/>
      <c r="B513" s="21"/>
      <c r="C513" s="28"/>
      <c r="D513" s="37"/>
      <c r="E513" s="44"/>
      <c r="F513" s="51"/>
      <c r="G513" s="55"/>
      <c r="H513" s="68" t="s">
        <v>230</v>
      </c>
      <c r="I513" s="100" t="s">
        <v>88</v>
      </c>
      <c r="J513" s="118" t="s">
        <v>180</v>
      </c>
      <c r="K513" s="118"/>
      <c r="L513" s="143" t="s">
        <v>88</v>
      </c>
      <c r="M513" s="118" t="s">
        <v>203</v>
      </c>
      <c r="N513" s="118"/>
      <c r="O513" s="118"/>
      <c r="P513" s="118"/>
      <c r="Q513" s="158"/>
      <c r="R513" s="118"/>
      <c r="S513" s="118"/>
      <c r="T513" s="118"/>
      <c r="U513" s="118"/>
      <c r="V513" s="118"/>
      <c r="W513" s="118"/>
      <c r="X513" s="171"/>
      <c r="Y513" s="187"/>
      <c r="Z513" s="192"/>
      <c r="AA513" s="192"/>
      <c r="AB513" s="197"/>
      <c r="AC513" s="187"/>
      <c r="AD513" s="192"/>
      <c r="AE513" s="192"/>
      <c r="AF513" s="197"/>
    </row>
    <row r="514" spans="1:32" ht="18.75" customHeight="1">
      <c r="A514" s="8"/>
      <c r="B514" s="19"/>
      <c r="C514" s="26"/>
      <c r="D514" s="34"/>
      <c r="E514" s="42"/>
      <c r="F514" s="38"/>
      <c r="G514" s="48"/>
      <c r="H514" s="74" t="s">
        <v>20</v>
      </c>
      <c r="I514" s="101" t="s">
        <v>88</v>
      </c>
      <c r="J514" s="119" t="s">
        <v>180</v>
      </c>
      <c r="K514" s="132"/>
      <c r="L514" s="146" t="s">
        <v>88</v>
      </c>
      <c r="M514" s="119" t="s">
        <v>203</v>
      </c>
      <c r="N514" s="132"/>
      <c r="O514" s="132"/>
      <c r="P514" s="132"/>
      <c r="Q514" s="132"/>
      <c r="R514" s="132"/>
      <c r="S514" s="132"/>
      <c r="T514" s="132"/>
      <c r="U514" s="132"/>
      <c r="V514" s="132"/>
      <c r="W514" s="132"/>
      <c r="X514" s="181"/>
      <c r="Y514" s="12" t="s">
        <v>88</v>
      </c>
      <c r="Z514" s="113" t="s">
        <v>132</v>
      </c>
      <c r="AA514" s="113"/>
      <c r="AB514" s="195"/>
      <c r="AC514" s="203"/>
      <c r="AD514" s="207"/>
      <c r="AE514" s="207"/>
      <c r="AF514" s="211"/>
    </row>
    <row r="515" spans="1:32" ht="18.75" customHeight="1">
      <c r="A515" s="9"/>
      <c r="B515" s="20"/>
      <c r="C515" s="27"/>
      <c r="D515" s="35"/>
      <c r="E515" s="43"/>
      <c r="F515" s="39"/>
      <c r="G515" s="49"/>
      <c r="H515" s="65" t="s">
        <v>316</v>
      </c>
      <c r="I515" s="102" t="s">
        <v>88</v>
      </c>
      <c r="J515" s="116" t="s">
        <v>211</v>
      </c>
      <c r="K515" s="116"/>
      <c r="L515" s="116"/>
      <c r="M515" s="102" t="s">
        <v>88</v>
      </c>
      <c r="N515" s="116" t="s">
        <v>80</v>
      </c>
      <c r="O515" s="116"/>
      <c r="P515" s="116"/>
      <c r="Q515" s="151"/>
      <c r="R515" s="151"/>
      <c r="S515" s="151"/>
      <c r="T515" s="151"/>
      <c r="U515" s="151"/>
      <c r="V515" s="151"/>
      <c r="W515" s="151"/>
      <c r="X515" s="180"/>
      <c r="Y515" s="10" t="s">
        <v>88</v>
      </c>
      <c r="Z515" s="33" t="s">
        <v>141</v>
      </c>
      <c r="AA515" s="186"/>
      <c r="AB515" s="196"/>
      <c r="AC515" s="204"/>
      <c r="AD515" s="208"/>
      <c r="AE515" s="208"/>
      <c r="AF515" s="212"/>
    </row>
    <row r="516" spans="1:32" ht="18.75" customHeight="1">
      <c r="A516" s="10" t="s">
        <v>88</v>
      </c>
      <c r="B516" s="20">
        <v>17</v>
      </c>
      <c r="C516" s="27" t="s">
        <v>650</v>
      </c>
      <c r="D516" s="35"/>
      <c r="E516" s="43"/>
      <c r="F516" s="39"/>
      <c r="G516" s="49"/>
      <c r="H516" s="62"/>
      <c r="I516" s="103"/>
      <c r="J516" s="114"/>
      <c r="K516" s="114"/>
      <c r="L516" s="114"/>
      <c r="M516" s="103"/>
      <c r="N516" s="114"/>
      <c r="O516" s="114"/>
      <c r="P516" s="114"/>
      <c r="Q516" s="133"/>
      <c r="R516" s="133"/>
      <c r="S516" s="133"/>
      <c r="T516" s="133"/>
      <c r="U516" s="133"/>
      <c r="V516" s="133"/>
      <c r="W516" s="133"/>
      <c r="X516" s="169"/>
      <c r="Y516" s="185"/>
      <c r="Z516" s="186"/>
      <c r="AA516" s="186"/>
      <c r="AB516" s="196"/>
      <c r="AC516" s="204"/>
      <c r="AD516" s="208"/>
      <c r="AE516" s="208"/>
      <c r="AF516" s="212"/>
    </row>
    <row r="517" spans="1:32" ht="18.75" customHeight="1">
      <c r="A517" s="9"/>
      <c r="B517" s="20"/>
      <c r="C517" s="27"/>
      <c r="D517" s="35"/>
      <c r="E517" s="43"/>
      <c r="F517" s="39"/>
      <c r="G517" s="49"/>
      <c r="H517" s="65" t="s">
        <v>326</v>
      </c>
      <c r="I517" s="107" t="s">
        <v>88</v>
      </c>
      <c r="J517" s="116" t="s">
        <v>211</v>
      </c>
      <c r="K517" s="116"/>
      <c r="L517" s="116"/>
      <c r="M517" s="102" t="s">
        <v>88</v>
      </c>
      <c r="N517" s="116" t="s">
        <v>80</v>
      </c>
      <c r="O517" s="116"/>
      <c r="P517" s="116"/>
      <c r="Q517" s="151"/>
      <c r="R517" s="151"/>
      <c r="S517" s="151"/>
      <c r="T517" s="151"/>
      <c r="U517" s="151"/>
      <c r="V517" s="151"/>
      <c r="W517" s="151"/>
      <c r="X517" s="180"/>
      <c r="Y517" s="185"/>
      <c r="Z517" s="186"/>
      <c r="AA517" s="186"/>
      <c r="AB517" s="196"/>
      <c r="AC517" s="204"/>
      <c r="AD517" s="208"/>
      <c r="AE517" s="208"/>
      <c r="AF517" s="212"/>
    </row>
    <row r="518" spans="1:32" ht="18.75" customHeight="1">
      <c r="A518" s="11"/>
      <c r="B518" s="21"/>
      <c r="C518" s="28"/>
      <c r="D518" s="37"/>
      <c r="E518" s="44"/>
      <c r="F518" s="51"/>
      <c r="G518" s="55"/>
      <c r="H518" s="72"/>
      <c r="I518" s="54"/>
      <c r="J518" s="122"/>
      <c r="K518" s="122"/>
      <c r="L518" s="122"/>
      <c r="M518" s="111"/>
      <c r="N518" s="122"/>
      <c r="O518" s="122"/>
      <c r="P518" s="122"/>
      <c r="Q518" s="140"/>
      <c r="R518" s="140"/>
      <c r="S518" s="140"/>
      <c r="T518" s="140"/>
      <c r="U518" s="140"/>
      <c r="V518" s="140"/>
      <c r="W518" s="140"/>
      <c r="X518" s="57"/>
      <c r="Y518" s="187"/>
      <c r="Z518" s="192"/>
      <c r="AA518" s="192"/>
      <c r="AB518" s="197"/>
      <c r="AC518" s="205"/>
      <c r="AD518" s="209"/>
      <c r="AE518" s="209"/>
      <c r="AF518" s="213"/>
    </row>
    <row r="519" spans="1:32" ht="18.75" customHeight="1">
      <c r="A519" s="8"/>
      <c r="B519" s="19"/>
      <c r="C519" s="26"/>
      <c r="D519" s="34"/>
      <c r="E519" s="42"/>
      <c r="F519" s="52"/>
      <c r="G519" s="48"/>
      <c r="H519" s="60" t="s">
        <v>1237</v>
      </c>
      <c r="I519" s="12" t="s">
        <v>88</v>
      </c>
      <c r="J519" s="124" t="s">
        <v>180</v>
      </c>
      <c r="K519" s="124"/>
      <c r="L519" s="93" t="s">
        <v>88</v>
      </c>
      <c r="M519" s="124" t="s">
        <v>203</v>
      </c>
      <c r="N519" s="124"/>
      <c r="O519" s="124"/>
      <c r="P519" s="128"/>
      <c r="Q519" s="128"/>
      <c r="R519" s="128"/>
      <c r="S519" s="128"/>
      <c r="T519" s="128"/>
      <c r="U519" s="128"/>
      <c r="V519" s="128"/>
      <c r="W519" s="128"/>
      <c r="X519" s="161"/>
      <c r="Y519" s="12" t="s">
        <v>88</v>
      </c>
      <c r="Z519" s="113" t="s">
        <v>132</v>
      </c>
      <c r="AA519" s="113"/>
      <c r="AB519" s="195"/>
      <c r="AC519" s="199"/>
      <c r="AD519" s="199"/>
      <c r="AE519" s="199"/>
      <c r="AF519" s="199"/>
    </row>
    <row r="520" spans="1:32" ht="18.75" customHeight="1">
      <c r="A520" s="9"/>
      <c r="B520" s="20"/>
      <c r="C520" s="27"/>
      <c r="D520" s="35"/>
      <c r="E520" s="43"/>
      <c r="F520" s="53"/>
      <c r="G520" s="49"/>
      <c r="H520" s="61"/>
      <c r="I520" s="10"/>
      <c r="J520" s="2"/>
      <c r="K520" s="2"/>
      <c r="L520" s="36"/>
      <c r="M520" s="2"/>
      <c r="N520" s="2"/>
      <c r="O520" s="2"/>
      <c r="P520" s="157"/>
      <c r="Q520" s="157"/>
      <c r="R520" s="157"/>
      <c r="S520" s="157"/>
      <c r="T520" s="157"/>
      <c r="U520" s="157"/>
      <c r="V520" s="157"/>
      <c r="W520" s="157"/>
      <c r="X520" s="56"/>
      <c r="Y520" s="10" t="s">
        <v>88</v>
      </c>
      <c r="Z520" s="33" t="s">
        <v>141</v>
      </c>
      <c r="AA520" s="33"/>
      <c r="AB520" s="196"/>
      <c r="AC520" s="200"/>
      <c r="AD520" s="200"/>
      <c r="AE520" s="200"/>
      <c r="AF520" s="200"/>
    </row>
    <row r="521" spans="1:32" ht="21.75" customHeight="1">
      <c r="A521" s="9"/>
      <c r="B521" s="20"/>
      <c r="C521" s="27"/>
      <c r="D521" s="35"/>
      <c r="E521" s="43"/>
      <c r="F521" s="53"/>
      <c r="G521" s="49"/>
      <c r="H521" s="62"/>
      <c r="I521" s="94"/>
      <c r="J521" s="114"/>
      <c r="K521" s="114"/>
      <c r="L521" s="145"/>
      <c r="M521" s="114"/>
      <c r="N521" s="114"/>
      <c r="O521" s="114"/>
      <c r="P521" s="133"/>
      <c r="Q521" s="133"/>
      <c r="R521" s="133"/>
      <c r="S521" s="133"/>
      <c r="T521" s="133"/>
      <c r="U521" s="133"/>
      <c r="V521" s="133"/>
      <c r="W521" s="133"/>
      <c r="X521" s="169"/>
      <c r="Y521" s="10"/>
      <c r="Z521" s="33"/>
      <c r="AA521" s="33"/>
      <c r="AB521" s="196"/>
      <c r="AC521" s="200"/>
      <c r="AD521" s="200"/>
      <c r="AE521" s="200"/>
      <c r="AF521" s="200"/>
    </row>
    <row r="522" spans="1:32" ht="18.75" customHeight="1">
      <c r="A522" s="9"/>
      <c r="B522" s="20"/>
      <c r="C522" s="27"/>
      <c r="D522" s="35"/>
      <c r="E522" s="43"/>
      <c r="F522" s="53"/>
      <c r="G522" s="56"/>
      <c r="H522" s="75" t="s">
        <v>20</v>
      </c>
      <c r="I522" s="95" t="s">
        <v>88</v>
      </c>
      <c r="J522" s="115" t="s">
        <v>180</v>
      </c>
      <c r="K522" s="131"/>
      <c r="L522" s="105" t="s">
        <v>88</v>
      </c>
      <c r="M522" s="115" t="s">
        <v>203</v>
      </c>
      <c r="N522" s="131"/>
      <c r="O522" s="131"/>
      <c r="P522" s="131"/>
      <c r="Q522" s="131"/>
      <c r="R522" s="131"/>
      <c r="S522" s="131"/>
      <c r="T522" s="131"/>
      <c r="U522" s="131"/>
      <c r="V522" s="131"/>
      <c r="W522" s="131"/>
      <c r="X522" s="166"/>
      <c r="Y522" s="186"/>
      <c r="Z522" s="33"/>
      <c r="AA522" s="186"/>
      <c r="AB522" s="196"/>
      <c r="AC522" s="201"/>
      <c r="AD522" s="201"/>
      <c r="AE522" s="201"/>
      <c r="AF522" s="201"/>
    </row>
    <row r="523" spans="1:32" ht="18.75" customHeight="1">
      <c r="A523" s="10" t="s">
        <v>88</v>
      </c>
      <c r="B523" s="20">
        <v>43</v>
      </c>
      <c r="C523" s="27" t="s">
        <v>778</v>
      </c>
      <c r="D523" s="35"/>
      <c r="E523" s="43"/>
      <c r="F523" s="53"/>
      <c r="G523" s="56"/>
      <c r="H523" s="65" t="s">
        <v>316</v>
      </c>
      <c r="I523" s="102" t="s">
        <v>88</v>
      </c>
      <c r="J523" s="116" t="s">
        <v>211</v>
      </c>
      <c r="K523" s="116"/>
      <c r="L523" s="116"/>
      <c r="M523" s="102" t="s">
        <v>88</v>
      </c>
      <c r="N523" s="116" t="s">
        <v>80</v>
      </c>
      <c r="O523" s="116"/>
      <c r="P523" s="116"/>
      <c r="Q523" s="151"/>
      <c r="R523" s="151"/>
      <c r="S523" s="151"/>
      <c r="T523" s="151"/>
      <c r="U523" s="151"/>
      <c r="V523" s="151"/>
      <c r="W523" s="151"/>
      <c r="X523" s="180"/>
      <c r="Y523" s="186"/>
      <c r="Z523" s="33"/>
      <c r="AA523" s="186"/>
      <c r="AB523" s="196"/>
      <c r="AC523" s="201"/>
      <c r="AD523" s="201"/>
      <c r="AE523" s="201"/>
      <c r="AF523" s="201"/>
    </row>
    <row r="524" spans="1:32" ht="18.75" customHeight="1">
      <c r="A524" s="9"/>
      <c r="B524" s="20"/>
      <c r="C524" s="27"/>
      <c r="D524" s="35"/>
      <c r="E524" s="43"/>
      <c r="F524" s="53"/>
      <c r="G524" s="56"/>
      <c r="H524" s="62"/>
      <c r="I524" s="103"/>
      <c r="J524" s="114"/>
      <c r="K524" s="114"/>
      <c r="L524" s="114"/>
      <c r="M524" s="103"/>
      <c r="N524" s="114"/>
      <c r="O524" s="114"/>
      <c r="P524" s="114"/>
      <c r="Q524" s="133"/>
      <c r="R524" s="133"/>
      <c r="S524" s="133"/>
      <c r="T524" s="133"/>
      <c r="U524" s="133"/>
      <c r="V524" s="133"/>
      <c r="W524" s="133"/>
      <c r="X524" s="169"/>
      <c r="Y524" s="185"/>
      <c r="Z524" s="186"/>
      <c r="AA524" s="186"/>
      <c r="AB524" s="196"/>
      <c r="AC524" s="201"/>
      <c r="AD524" s="201"/>
      <c r="AE524" s="201"/>
      <c r="AF524" s="201"/>
    </row>
    <row r="525" spans="1:32" ht="18.75" customHeight="1">
      <c r="A525" s="9"/>
      <c r="B525" s="20"/>
      <c r="C525" s="27"/>
      <c r="D525" s="35"/>
      <c r="E525" s="43"/>
      <c r="F525" s="53"/>
      <c r="G525" s="56"/>
      <c r="H525" s="65" t="s">
        <v>326</v>
      </c>
      <c r="I525" s="109" t="s">
        <v>88</v>
      </c>
      <c r="J525" s="123" t="s">
        <v>211</v>
      </c>
      <c r="K525" s="123"/>
      <c r="L525" s="123"/>
      <c r="M525" s="150" t="s">
        <v>88</v>
      </c>
      <c r="N525" s="123" t="s">
        <v>80</v>
      </c>
      <c r="O525" s="123"/>
      <c r="P525" s="123"/>
      <c r="Q525" s="151"/>
      <c r="R525" s="151"/>
      <c r="S525" s="151"/>
      <c r="T525" s="151"/>
      <c r="U525" s="151"/>
      <c r="V525" s="151"/>
      <c r="W525" s="151"/>
      <c r="X525" s="180"/>
      <c r="Y525" s="185"/>
      <c r="Z525" s="186"/>
      <c r="AA525" s="186"/>
      <c r="AB525" s="196"/>
      <c r="AC525" s="201"/>
      <c r="AD525" s="201"/>
      <c r="AE525" s="201"/>
      <c r="AF525" s="201"/>
    </row>
    <row r="526" spans="1:32" ht="18.75" customHeight="1">
      <c r="A526" s="9"/>
      <c r="B526" s="20"/>
      <c r="C526" s="27"/>
      <c r="D526" s="35"/>
      <c r="E526" s="43"/>
      <c r="F526" s="53"/>
      <c r="G526" s="56"/>
      <c r="H526" s="62"/>
      <c r="I526" s="109"/>
      <c r="J526" s="123"/>
      <c r="K526" s="123"/>
      <c r="L526" s="123"/>
      <c r="M526" s="150"/>
      <c r="N526" s="123"/>
      <c r="O526" s="123"/>
      <c r="P526" s="123"/>
      <c r="Q526" s="133"/>
      <c r="R526" s="133"/>
      <c r="S526" s="133"/>
      <c r="T526" s="133"/>
      <c r="U526" s="133"/>
      <c r="V526" s="133"/>
      <c r="W526" s="133"/>
      <c r="X526" s="169"/>
      <c r="Y526" s="185"/>
      <c r="Z526" s="186"/>
      <c r="AA526" s="186"/>
      <c r="AB526" s="196"/>
      <c r="AC526" s="201"/>
      <c r="AD526" s="201"/>
      <c r="AE526" s="201"/>
      <c r="AF526" s="201"/>
    </row>
    <row r="527" spans="1:32" ht="18.75" customHeight="1">
      <c r="A527" s="9"/>
      <c r="B527" s="20"/>
      <c r="C527" s="27"/>
      <c r="D527" s="35"/>
      <c r="E527" s="43"/>
      <c r="F527" s="53"/>
      <c r="G527" s="56"/>
      <c r="H527" s="75" t="s">
        <v>781</v>
      </c>
      <c r="I527" s="95" t="s">
        <v>88</v>
      </c>
      <c r="J527" s="115" t="s">
        <v>180</v>
      </c>
      <c r="K527" s="131"/>
      <c r="L527" s="105" t="s">
        <v>88</v>
      </c>
      <c r="M527" s="115" t="s">
        <v>203</v>
      </c>
      <c r="N527" s="131"/>
      <c r="O527" s="131"/>
      <c r="P527" s="131"/>
      <c r="Q527" s="131"/>
      <c r="R527" s="131"/>
      <c r="S527" s="131"/>
      <c r="T527" s="131"/>
      <c r="U527" s="131"/>
      <c r="V527" s="131"/>
      <c r="W527" s="131"/>
      <c r="X527" s="166"/>
      <c r="Y527" s="185"/>
      <c r="Z527" s="186"/>
      <c r="AA527" s="186"/>
      <c r="AB527" s="196"/>
      <c r="AC527" s="201"/>
      <c r="AD527" s="201"/>
      <c r="AE527" s="201"/>
      <c r="AF527" s="201"/>
    </row>
    <row r="528" spans="1:32" ht="18.75" customHeight="1">
      <c r="A528" s="9"/>
      <c r="B528" s="20"/>
      <c r="C528" s="27"/>
      <c r="D528" s="35"/>
      <c r="E528" s="43"/>
      <c r="F528" s="53"/>
      <c r="G528" s="56"/>
      <c r="H528" s="75" t="s">
        <v>368</v>
      </c>
      <c r="I528" s="95" t="s">
        <v>88</v>
      </c>
      <c r="J528" s="115" t="s">
        <v>180</v>
      </c>
      <c r="K528" s="115"/>
      <c r="L528" s="105" t="s">
        <v>88</v>
      </c>
      <c r="M528" s="115" t="s">
        <v>147</v>
      </c>
      <c r="N528" s="115"/>
      <c r="O528" s="105" t="s">
        <v>88</v>
      </c>
      <c r="P528" s="115" t="s">
        <v>193</v>
      </c>
      <c r="Q528" s="123"/>
      <c r="R528" s="105" t="s">
        <v>88</v>
      </c>
      <c r="S528" s="115" t="s">
        <v>152</v>
      </c>
      <c r="T528" s="131"/>
      <c r="U528" s="105" t="s">
        <v>88</v>
      </c>
      <c r="V528" s="115" t="s">
        <v>198</v>
      </c>
      <c r="W528" s="131"/>
      <c r="X528" s="166"/>
      <c r="Y528" s="185"/>
      <c r="Z528" s="186"/>
      <c r="AA528" s="186"/>
      <c r="AB528" s="196"/>
      <c r="AC528" s="201"/>
      <c r="AD528" s="201"/>
      <c r="AE528" s="201"/>
      <c r="AF528" s="201"/>
    </row>
    <row r="529" spans="1:32" ht="18.75" customHeight="1">
      <c r="A529" s="9"/>
      <c r="B529" s="20"/>
      <c r="C529" s="27"/>
      <c r="D529" s="35"/>
      <c r="E529" s="43"/>
      <c r="F529" s="53"/>
      <c r="G529" s="56"/>
      <c r="H529" s="64" t="s">
        <v>785</v>
      </c>
      <c r="I529" s="95" t="s">
        <v>88</v>
      </c>
      <c r="J529" s="115" t="s">
        <v>180</v>
      </c>
      <c r="K529" s="131"/>
      <c r="L529" s="105" t="s">
        <v>88</v>
      </c>
      <c r="M529" s="115" t="s">
        <v>203</v>
      </c>
      <c r="N529" s="131"/>
      <c r="O529" s="131"/>
      <c r="P529" s="131"/>
      <c r="Q529" s="131"/>
      <c r="R529" s="131"/>
      <c r="S529" s="131"/>
      <c r="T529" s="131"/>
      <c r="U529" s="131"/>
      <c r="V529" s="131"/>
      <c r="W529" s="131"/>
      <c r="X529" s="166"/>
      <c r="Y529" s="185"/>
      <c r="Z529" s="186"/>
      <c r="AA529" s="186"/>
      <c r="AB529" s="196"/>
      <c r="AC529" s="201"/>
      <c r="AD529" s="201"/>
      <c r="AE529" s="201"/>
      <c r="AF529" s="201"/>
    </row>
    <row r="530" spans="1:32" ht="18.75" customHeight="1">
      <c r="A530" s="11"/>
      <c r="B530" s="21"/>
      <c r="C530" s="28"/>
      <c r="D530" s="37"/>
      <c r="E530" s="44"/>
      <c r="F530" s="54"/>
      <c r="G530" s="57"/>
      <c r="H530" s="68" t="s">
        <v>788</v>
      </c>
      <c r="I530" s="100" t="s">
        <v>88</v>
      </c>
      <c r="J530" s="118" t="s">
        <v>180</v>
      </c>
      <c r="K530" s="137"/>
      <c r="L530" s="143" t="s">
        <v>88</v>
      </c>
      <c r="M530" s="118" t="s">
        <v>203</v>
      </c>
      <c r="N530" s="137"/>
      <c r="O530" s="137"/>
      <c r="P530" s="137"/>
      <c r="Q530" s="137"/>
      <c r="R530" s="137"/>
      <c r="S530" s="137"/>
      <c r="T530" s="137"/>
      <c r="U530" s="137"/>
      <c r="V530" s="137"/>
      <c r="W530" s="137"/>
      <c r="X530" s="182"/>
      <c r="Y530" s="187"/>
      <c r="Z530" s="192"/>
      <c r="AA530" s="192"/>
      <c r="AB530" s="197"/>
      <c r="AC530" s="202"/>
      <c r="AD530" s="202"/>
      <c r="AE530" s="202"/>
      <c r="AF530" s="202"/>
    </row>
    <row r="531" spans="1:32" ht="18.75" customHeight="1">
      <c r="A531" s="8"/>
      <c r="B531" s="19"/>
      <c r="C531" s="32"/>
      <c r="D531" s="40"/>
      <c r="E531" s="42"/>
      <c r="F531" s="38"/>
      <c r="G531" s="48"/>
      <c r="H531" s="74" t="s">
        <v>493</v>
      </c>
      <c r="I531" s="101" t="s">
        <v>88</v>
      </c>
      <c r="J531" s="119" t="s">
        <v>496</v>
      </c>
      <c r="K531" s="132"/>
      <c r="L531" s="144"/>
      <c r="M531" s="146" t="s">
        <v>88</v>
      </c>
      <c r="N531" s="119" t="s">
        <v>500</v>
      </c>
      <c r="O531" s="156"/>
      <c r="P531" s="132"/>
      <c r="Q531" s="132"/>
      <c r="R531" s="132"/>
      <c r="S531" s="132"/>
      <c r="T531" s="132"/>
      <c r="U531" s="132"/>
      <c r="V531" s="132"/>
      <c r="W531" s="132"/>
      <c r="X531" s="181"/>
      <c r="Y531" s="12" t="s">
        <v>88</v>
      </c>
      <c r="Z531" s="113" t="s">
        <v>132</v>
      </c>
      <c r="AA531" s="113"/>
      <c r="AB531" s="195"/>
      <c r="AC531" s="12" t="s">
        <v>88</v>
      </c>
      <c r="AD531" s="113" t="s">
        <v>132</v>
      </c>
      <c r="AE531" s="113"/>
      <c r="AF531" s="195"/>
    </row>
    <row r="532" spans="1:32" ht="18.75" customHeight="1">
      <c r="A532" s="9"/>
      <c r="B532" s="20"/>
      <c r="C532" s="31"/>
      <c r="D532" s="41"/>
      <c r="E532" s="43"/>
      <c r="F532" s="39"/>
      <c r="G532" s="49"/>
      <c r="H532" s="75" t="s">
        <v>354</v>
      </c>
      <c r="I532" s="95" t="s">
        <v>88</v>
      </c>
      <c r="J532" s="115" t="s">
        <v>180</v>
      </c>
      <c r="K532" s="115"/>
      <c r="L532" s="105" t="s">
        <v>88</v>
      </c>
      <c r="M532" s="115" t="s">
        <v>360</v>
      </c>
      <c r="N532" s="115"/>
      <c r="O532" s="115"/>
      <c r="P532" s="105" t="s">
        <v>88</v>
      </c>
      <c r="Q532" s="123" t="s">
        <v>366</v>
      </c>
      <c r="R532" s="123"/>
      <c r="S532" s="123"/>
      <c r="T532" s="105" t="s">
        <v>88</v>
      </c>
      <c r="U532" s="123" t="s">
        <v>789</v>
      </c>
      <c r="V532" s="123"/>
      <c r="W532" s="131"/>
      <c r="X532" s="166"/>
      <c r="Y532" s="10" t="s">
        <v>88</v>
      </c>
      <c r="Z532" s="33" t="s">
        <v>141</v>
      </c>
      <c r="AA532" s="186"/>
      <c r="AB532" s="196"/>
      <c r="AC532" s="10" t="s">
        <v>88</v>
      </c>
      <c r="AD532" s="33" t="s">
        <v>141</v>
      </c>
      <c r="AE532" s="186"/>
      <c r="AF532" s="196"/>
    </row>
    <row r="533" spans="1:32" ht="18.75" customHeight="1">
      <c r="A533" s="9"/>
      <c r="B533" s="20"/>
      <c r="C533" s="31"/>
      <c r="D533" s="41"/>
      <c r="E533" s="43"/>
      <c r="F533" s="39"/>
      <c r="G533" s="49"/>
      <c r="H533" s="75" t="s">
        <v>501</v>
      </c>
      <c r="I533" s="95" t="s">
        <v>88</v>
      </c>
      <c r="J533" s="115" t="s">
        <v>282</v>
      </c>
      <c r="K533" s="131"/>
      <c r="L533" s="141"/>
      <c r="M533" s="105" t="s">
        <v>88</v>
      </c>
      <c r="N533" s="115" t="s">
        <v>284</v>
      </c>
      <c r="O533" s="131"/>
      <c r="P533" s="131"/>
      <c r="Q533" s="131"/>
      <c r="R533" s="131"/>
      <c r="S533" s="131"/>
      <c r="T533" s="131"/>
      <c r="U533" s="131"/>
      <c r="V533" s="131"/>
      <c r="W533" s="131"/>
      <c r="X533" s="166"/>
      <c r="Y533" s="185"/>
      <c r="Z533" s="186"/>
      <c r="AA533" s="186"/>
      <c r="AB533" s="196"/>
      <c r="AC533" s="185"/>
      <c r="AD533" s="186"/>
      <c r="AE533" s="186"/>
      <c r="AF533" s="196"/>
    </row>
    <row r="534" spans="1:32" ht="18.75" customHeight="1">
      <c r="A534" s="9"/>
      <c r="B534" s="20"/>
      <c r="C534" s="31"/>
      <c r="D534" s="41"/>
      <c r="E534" s="43"/>
      <c r="F534" s="39"/>
      <c r="G534" s="49"/>
      <c r="H534" s="75" t="s">
        <v>757</v>
      </c>
      <c r="I534" s="95" t="s">
        <v>88</v>
      </c>
      <c r="J534" s="115" t="s">
        <v>159</v>
      </c>
      <c r="K534" s="131"/>
      <c r="L534" s="141"/>
      <c r="M534" s="105" t="s">
        <v>88</v>
      </c>
      <c r="N534" s="115" t="s">
        <v>562</v>
      </c>
      <c r="O534" s="131"/>
      <c r="P534" s="131"/>
      <c r="Q534" s="131"/>
      <c r="R534" s="131"/>
      <c r="S534" s="131"/>
      <c r="T534" s="131"/>
      <c r="U534" s="131"/>
      <c r="V534" s="131"/>
      <c r="W534" s="131"/>
      <c r="X534" s="166"/>
      <c r="Y534" s="185"/>
      <c r="Z534" s="186"/>
      <c r="AA534" s="186"/>
      <c r="AB534" s="196"/>
      <c r="AC534" s="185"/>
      <c r="AD534" s="186"/>
      <c r="AE534" s="186"/>
      <c r="AF534" s="196"/>
    </row>
    <row r="535" spans="1:32" ht="18.75" customHeight="1">
      <c r="A535" s="9"/>
      <c r="B535" s="20"/>
      <c r="C535" s="31"/>
      <c r="D535" s="41"/>
      <c r="E535" s="43"/>
      <c r="F535" s="39"/>
      <c r="G535" s="49"/>
      <c r="H535" s="75" t="s">
        <v>796</v>
      </c>
      <c r="I535" s="95" t="s">
        <v>88</v>
      </c>
      <c r="J535" s="115" t="s">
        <v>159</v>
      </c>
      <c r="K535" s="131"/>
      <c r="L535" s="141"/>
      <c r="M535" s="105" t="s">
        <v>88</v>
      </c>
      <c r="N535" s="115" t="s">
        <v>562</v>
      </c>
      <c r="O535" s="131"/>
      <c r="P535" s="131"/>
      <c r="Q535" s="131"/>
      <c r="R535" s="131"/>
      <c r="S535" s="131"/>
      <c r="T535" s="131"/>
      <c r="U535" s="131"/>
      <c r="V535" s="131"/>
      <c r="W535" s="131"/>
      <c r="X535" s="166"/>
      <c r="Y535" s="185"/>
      <c r="Z535" s="186"/>
      <c r="AA535" s="186"/>
      <c r="AB535" s="196"/>
      <c r="AC535" s="185"/>
      <c r="AD535" s="186"/>
      <c r="AE535" s="186"/>
      <c r="AF535" s="196"/>
    </row>
    <row r="536" spans="1:32" ht="19.5" customHeight="1">
      <c r="A536" s="9"/>
      <c r="B536" s="20"/>
      <c r="C536" s="27"/>
      <c r="D536" s="35"/>
      <c r="E536" s="43"/>
      <c r="F536" s="39"/>
      <c r="G536" s="49"/>
      <c r="H536" s="63" t="s">
        <v>150</v>
      </c>
      <c r="I536" s="95" t="s">
        <v>88</v>
      </c>
      <c r="J536" s="115" t="s">
        <v>159</v>
      </c>
      <c r="K536" s="131"/>
      <c r="L536" s="141"/>
      <c r="M536" s="105" t="s">
        <v>88</v>
      </c>
      <c r="N536" s="115" t="s">
        <v>160</v>
      </c>
      <c r="O536" s="105"/>
      <c r="P536" s="115"/>
      <c r="Q536" s="135"/>
      <c r="R536" s="135"/>
      <c r="S536" s="135"/>
      <c r="T536" s="135"/>
      <c r="U536" s="135"/>
      <c r="V536" s="135"/>
      <c r="W536" s="135"/>
      <c r="X536" s="164"/>
      <c r="Y536" s="186"/>
      <c r="Z536" s="186"/>
      <c r="AA536" s="186"/>
      <c r="AB536" s="196"/>
      <c r="AC536" s="185"/>
      <c r="AD536" s="186"/>
      <c r="AE536" s="186"/>
      <c r="AF536" s="196"/>
    </row>
    <row r="537" spans="1:32" ht="19.5" customHeight="1">
      <c r="A537" s="9"/>
      <c r="B537" s="20"/>
      <c r="C537" s="27"/>
      <c r="D537" s="35"/>
      <c r="E537" s="43"/>
      <c r="F537" s="39"/>
      <c r="G537" s="49"/>
      <c r="H537" s="63" t="s">
        <v>369</v>
      </c>
      <c r="I537" s="95" t="s">
        <v>88</v>
      </c>
      <c r="J537" s="115" t="s">
        <v>159</v>
      </c>
      <c r="K537" s="131"/>
      <c r="L537" s="141"/>
      <c r="M537" s="105" t="s">
        <v>88</v>
      </c>
      <c r="N537" s="115" t="s">
        <v>160</v>
      </c>
      <c r="O537" s="105"/>
      <c r="P537" s="115"/>
      <c r="Q537" s="135"/>
      <c r="R537" s="135"/>
      <c r="S537" s="135"/>
      <c r="T537" s="135"/>
      <c r="U537" s="135"/>
      <c r="V537" s="135"/>
      <c r="W537" s="135"/>
      <c r="X537" s="164"/>
      <c r="Y537" s="186"/>
      <c r="Z537" s="186"/>
      <c r="AA537" s="186"/>
      <c r="AB537" s="196"/>
      <c r="AC537" s="185"/>
      <c r="AD537" s="186"/>
      <c r="AE537" s="186"/>
      <c r="AF537" s="196"/>
    </row>
    <row r="538" spans="1:32" ht="37.5" customHeight="1">
      <c r="A538" s="9"/>
      <c r="B538" s="20"/>
      <c r="C538" s="31"/>
      <c r="D538" s="41"/>
      <c r="E538" s="43"/>
      <c r="F538" s="39"/>
      <c r="G538" s="49"/>
      <c r="H538" s="64" t="s">
        <v>494</v>
      </c>
      <c r="I538" s="94" t="s">
        <v>88</v>
      </c>
      <c r="J538" s="120" t="s">
        <v>180</v>
      </c>
      <c r="K538" s="133"/>
      <c r="L538" s="145" t="s">
        <v>88</v>
      </c>
      <c r="M538" s="120" t="s">
        <v>203</v>
      </c>
      <c r="N538" s="115"/>
      <c r="O538" s="115"/>
      <c r="P538" s="115"/>
      <c r="Q538" s="115"/>
      <c r="R538" s="115"/>
      <c r="S538" s="115"/>
      <c r="T538" s="115"/>
      <c r="U538" s="115"/>
      <c r="V538" s="115"/>
      <c r="W538" s="115"/>
      <c r="X538" s="165"/>
      <c r="Y538" s="185"/>
      <c r="Z538" s="186"/>
      <c r="AA538" s="186"/>
      <c r="AB538" s="196"/>
      <c r="AC538" s="185"/>
      <c r="AD538" s="186"/>
      <c r="AE538" s="186"/>
      <c r="AF538" s="196"/>
    </row>
    <row r="539" spans="1:32" ht="18.75" customHeight="1">
      <c r="A539" s="9"/>
      <c r="B539" s="20"/>
      <c r="C539" s="31"/>
      <c r="D539" s="41"/>
      <c r="E539" s="43"/>
      <c r="F539" s="39"/>
      <c r="G539" s="49"/>
      <c r="H539" s="75" t="s">
        <v>798</v>
      </c>
      <c r="I539" s="94" t="s">
        <v>88</v>
      </c>
      <c r="J539" s="120" t="s">
        <v>180</v>
      </c>
      <c r="K539" s="133"/>
      <c r="L539" s="145" t="s">
        <v>88</v>
      </c>
      <c r="M539" s="120" t="s">
        <v>203</v>
      </c>
      <c r="N539" s="131"/>
      <c r="O539" s="131"/>
      <c r="P539" s="131"/>
      <c r="Q539" s="131"/>
      <c r="R539" s="131"/>
      <c r="S539" s="131"/>
      <c r="T539" s="131"/>
      <c r="U539" s="131"/>
      <c r="V539" s="131"/>
      <c r="W539" s="131"/>
      <c r="X539" s="166"/>
      <c r="Y539" s="185"/>
      <c r="Z539" s="186"/>
      <c r="AA539" s="186"/>
      <c r="AB539" s="196"/>
      <c r="AC539" s="185"/>
      <c r="AD539" s="186"/>
      <c r="AE539" s="186"/>
      <c r="AF539" s="196"/>
    </row>
    <row r="540" spans="1:32" ht="37.5" customHeight="1">
      <c r="A540" s="9"/>
      <c r="B540" s="20"/>
      <c r="C540" s="31"/>
      <c r="D540" s="41"/>
      <c r="E540" s="43"/>
      <c r="F540" s="39"/>
      <c r="G540" s="49"/>
      <c r="H540" s="64" t="s">
        <v>731</v>
      </c>
      <c r="I540" s="94" t="s">
        <v>88</v>
      </c>
      <c r="J540" s="120" t="s">
        <v>180</v>
      </c>
      <c r="K540" s="133"/>
      <c r="L540" s="145" t="s">
        <v>88</v>
      </c>
      <c r="M540" s="120" t="s">
        <v>203</v>
      </c>
      <c r="N540" s="131"/>
      <c r="O540" s="131"/>
      <c r="P540" s="131"/>
      <c r="Q540" s="131"/>
      <c r="R540" s="131"/>
      <c r="S540" s="131"/>
      <c r="T540" s="131"/>
      <c r="U540" s="131"/>
      <c r="V540" s="131"/>
      <c r="W540" s="131"/>
      <c r="X540" s="166"/>
      <c r="Y540" s="185"/>
      <c r="Z540" s="186"/>
      <c r="AA540" s="186"/>
      <c r="AB540" s="196"/>
      <c r="AC540" s="185"/>
      <c r="AD540" s="186"/>
      <c r="AE540" s="186"/>
      <c r="AF540" s="196"/>
    </row>
    <row r="541" spans="1:32" ht="18.75" customHeight="1">
      <c r="A541" s="9"/>
      <c r="B541" s="20"/>
      <c r="C541" s="31"/>
      <c r="D541" s="41"/>
      <c r="E541" s="43"/>
      <c r="F541" s="39"/>
      <c r="G541" s="49"/>
      <c r="H541" s="75" t="s">
        <v>805</v>
      </c>
      <c r="I541" s="94" t="s">
        <v>88</v>
      </c>
      <c r="J541" s="120" t="s">
        <v>180</v>
      </c>
      <c r="K541" s="133"/>
      <c r="L541" s="145" t="s">
        <v>88</v>
      </c>
      <c r="M541" s="120" t="s">
        <v>203</v>
      </c>
      <c r="N541" s="115"/>
      <c r="O541" s="115"/>
      <c r="P541" s="115"/>
      <c r="Q541" s="115"/>
      <c r="R541" s="115"/>
      <c r="S541" s="115"/>
      <c r="T541" s="115"/>
      <c r="U541" s="115"/>
      <c r="V541" s="115"/>
      <c r="W541" s="115"/>
      <c r="X541" s="165"/>
      <c r="Y541" s="185"/>
      <c r="Z541" s="186"/>
      <c r="AA541" s="186"/>
      <c r="AB541" s="196"/>
      <c r="AC541" s="185"/>
      <c r="AD541" s="186"/>
      <c r="AE541" s="186"/>
      <c r="AF541" s="196"/>
    </row>
    <row r="542" spans="1:32" ht="18.75" customHeight="1">
      <c r="A542" s="9"/>
      <c r="B542" s="20"/>
      <c r="C542" s="31"/>
      <c r="D542" s="41"/>
      <c r="E542" s="43"/>
      <c r="F542" s="39"/>
      <c r="G542" s="49"/>
      <c r="H542" s="75" t="s">
        <v>103</v>
      </c>
      <c r="I542" s="94" t="s">
        <v>88</v>
      </c>
      <c r="J542" s="120" t="s">
        <v>180</v>
      </c>
      <c r="K542" s="133"/>
      <c r="L542" s="145" t="s">
        <v>88</v>
      </c>
      <c r="M542" s="120" t="s">
        <v>203</v>
      </c>
      <c r="N542" s="115"/>
      <c r="O542" s="115"/>
      <c r="P542" s="115"/>
      <c r="Q542" s="115"/>
      <c r="R542" s="115"/>
      <c r="S542" s="115"/>
      <c r="T542" s="115"/>
      <c r="U542" s="115"/>
      <c r="V542" s="115"/>
      <c r="W542" s="115"/>
      <c r="X542" s="165"/>
      <c r="Y542" s="185"/>
      <c r="Z542" s="186"/>
      <c r="AA542" s="186"/>
      <c r="AB542" s="196"/>
      <c r="AC542" s="185"/>
      <c r="AD542" s="186"/>
      <c r="AE542" s="186"/>
      <c r="AF542" s="196"/>
    </row>
    <row r="543" spans="1:32" ht="18.75" customHeight="1">
      <c r="A543" s="9"/>
      <c r="B543" s="20"/>
      <c r="C543" s="31"/>
      <c r="D543" s="41"/>
      <c r="E543" s="43"/>
      <c r="F543" s="39"/>
      <c r="G543" s="49"/>
      <c r="H543" s="75" t="s">
        <v>536</v>
      </c>
      <c r="I543" s="95" t="s">
        <v>88</v>
      </c>
      <c r="J543" s="115" t="s">
        <v>180</v>
      </c>
      <c r="K543" s="115"/>
      <c r="L543" s="105" t="s">
        <v>88</v>
      </c>
      <c r="M543" s="115" t="s">
        <v>538</v>
      </c>
      <c r="N543" s="115"/>
      <c r="O543" s="131"/>
      <c r="P543" s="131"/>
      <c r="Q543" s="105" t="s">
        <v>88</v>
      </c>
      <c r="R543" s="115" t="s">
        <v>810</v>
      </c>
      <c r="S543" s="131"/>
      <c r="T543" s="131"/>
      <c r="U543" s="131"/>
      <c r="V543" s="131"/>
      <c r="W543" s="131"/>
      <c r="X543" s="166"/>
      <c r="Y543" s="185"/>
      <c r="Z543" s="186"/>
      <c r="AA543" s="186"/>
      <c r="AB543" s="196"/>
      <c r="AC543" s="185"/>
      <c r="AD543" s="186"/>
      <c r="AE543" s="186"/>
      <c r="AF543" s="196"/>
    </row>
    <row r="544" spans="1:32" ht="37.5" customHeight="1">
      <c r="A544" s="9"/>
      <c r="B544" s="20"/>
      <c r="C544" s="31"/>
      <c r="D544" s="41"/>
      <c r="E544" s="43"/>
      <c r="F544" s="39"/>
      <c r="G544" s="49"/>
      <c r="H544" s="64" t="s">
        <v>542</v>
      </c>
      <c r="I544" s="94" t="s">
        <v>88</v>
      </c>
      <c r="J544" s="120" t="s">
        <v>180</v>
      </c>
      <c r="K544" s="133"/>
      <c r="L544" s="145" t="s">
        <v>88</v>
      </c>
      <c r="M544" s="120" t="s">
        <v>203</v>
      </c>
      <c r="N544" s="131"/>
      <c r="O544" s="131"/>
      <c r="P544" s="131"/>
      <c r="Q544" s="131"/>
      <c r="R544" s="131"/>
      <c r="S544" s="131"/>
      <c r="T544" s="131"/>
      <c r="U544" s="131"/>
      <c r="V544" s="131"/>
      <c r="W544" s="131"/>
      <c r="X544" s="166"/>
      <c r="Y544" s="185"/>
      <c r="Z544" s="186"/>
      <c r="AA544" s="186"/>
      <c r="AB544" s="196"/>
      <c r="AC544" s="185"/>
      <c r="AD544" s="186"/>
      <c r="AE544" s="186"/>
      <c r="AF544" s="196"/>
    </row>
    <row r="545" spans="1:32" ht="18.75" customHeight="1">
      <c r="A545" s="9"/>
      <c r="B545" s="20"/>
      <c r="C545" s="31"/>
      <c r="D545" s="41"/>
      <c r="E545" s="43"/>
      <c r="F545" s="39"/>
      <c r="G545" s="49"/>
      <c r="H545" s="75" t="s">
        <v>813</v>
      </c>
      <c r="I545" s="95" t="s">
        <v>88</v>
      </c>
      <c r="J545" s="115" t="s">
        <v>282</v>
      </c>
      <c r="K545" s="131"/>
      <c r="L545" s="141"/>
      <c r="M545" s="105" t="s">
        <v>88</v>
      </c>
      <c r="N545" s="115" t="s">
        <v>284</v>
      </c>
      <c r="O545" s="131"/>
      <c r="P545" s="131"/>
      <c r="Q545" s="131"/>
      <c r="R545" s="131"/>
      <c r="S545" s="131"/>
      <c r="T545" s="131"/>
      <c r="U545" s="131"/>
      <c r="V545" s="131"/>
      <c r="W545" s="131"/>
      <c r="X545" s="166"/>
      <c r="Y545" s="185"/>
      <c r="Z545" s="186"/>
      <c r="AA545" s="186"/>
      <c r="AB545" s="196"/>
      <c r="AC545" s="185"/>
      <c r="AD545" s="186"/>
      <c r="AE545" s="186"/>
      <c r="AF545" s="196"/>
    </row>
    <row r="546" spans="1:32" ht="18.75" customHeight="1">
      <c r="A546" s="9"/>
      <c r="B546" s="20"/>
      <c r="C546" s="31"/>
      <c r="D546" s="41"/>
      <c r="E546" s="43"/>
      <c r="F546" s="39"/>
      <c r="G546" s="49"/>
      <c r="H546" s="64" t="s">
        <v>507</v>
      </c>
      <c r="I546" s="95" t="s">
        <v>88</v>
      </c>
      <c r="J546" s="115" t="s">
        <v>180</v>
      </c>
      <c r="K546" s="115"/>
      <c r="L546" s="105" t="s">
        <v>88</v>
      </c>
      <c r="M546" s="115" t="s">
        <v>299</v>
      </c>
      <c r="N546" s="115"/>
      <c r="O546" s="105" t="s">
        <v>88</v>
      </c>
      <c r="P546" s="115" t="s">
        <v>302</v>
      </c>
      <c r="Q546" s="115"/>
      <c r="R546" s="115"/>
      <c r="S546" s="115"/>
      <c r="T546" s="115"/>
      <c r="U546" s="115"/>
      <c r="V546" s="115"/>
      <c r="W546" s="115"/>
      <c r="X546" s="165"/>
      <c r="Y546" s="185"/>
      <c r="Z546" s="186"/>
      <c r="AA546" s="186"/>
      <c r="AB546" s="196"/>
      <c r="AC546" s="185"/>
      <c r="AD546" s="186"/>
      <c r="AE546" s="186"/>
      <c r="AF546" s="196"/>
    </row>
    <row r="547" spans="1:32" ht="18.75" customHeight="1">
      <c r="A547" s="9"/>
      <c r="B547" s="20"/>
      <c r="C547" s="31"/>
      <c r="D547" s="10" t="s">
        <v>88</v>
      </c>
      <c r="E547" s="43" t="s">
        <v>684</v>
      </c>
      <c r="F547" s="39"/>
      <c r="G547" s="49"/>
      <c r="H547" s="64" t="s">
        <v>432</v>
      </c>
      <c r="I547" s="95" t="s">
        <v>88</v>
      </c>
      <c r="J547" s="115" t="s">
        <v>180</v>
      </c>
      <c r="K547" s="131"/>
      <c r="L547" s="105" t="s">
        <v>88</v>
      </c>
      <c r="M547" s="115" t="s">
        <v>299</v>
      </c>
      <c r="O547" s="105" t="s">
        <v>88</v>
      </c>
      <c r="P547" s="115" t="s">
        <v>21</v>
      </c>
      <c r="Q547" s="115"/>
      <c r="R547" s="105" t="s">
        <v>88</v>
      </c>
      <c r="S547" s="115" t="s">
        <v>652</v>
      </c>
      <c r="T547" s="115"/>
      <c r="U547" s="123"/>
      <c r="V547" s="115"/>
      <c r="W547" s="123"/>
      <c r="X547" s="105"/>
      <c r="Y547" s="185"/>
      <c r="Z547" s="186"/>
      <c r="AA547" s="186"/>
      <c r="AB547" s="196"/>
      <c r="AC547" s="185"/>
      <c r="AD547" s="186"/>
      <c r="AE547" s="186"/>
      <c r="AF547" s="196"/>
    </row>
    <row r="548" spans="1:32" ht="18.75" customHeight="1">
      <c r="A548" s="10" t="s">
        <v>88</v>
      </c>
      <c r="B548" s="20">
        <v>51</v>
      </c>
      <c r="C548" s="31" t="s">
        <v>817</v>
      </c>
      <c r="D548" s="10" t="s">
        <v>88</v>
      </c>
      <c r="E548" s="43" t="s">
        <v>60</v>
      </c>
      <c r="F548" s="39"/>
      <c r="G548" s="49"/>
      <c r="H548" s="64" t="s">
        <v>420</v>
      </c>
      <c r="I548" s="94" t="s">
        <v>88</v>
      </c>
      <c r="J548" s="120" t="s">
        <v>180</v>
      </c>
      <c r="K548" s="133"/>
      <c r="L548" s="145" t="s">
        <v>88</v>
      </c>
      <c r="M548" s="120" t="s">
        <v>203</v>
      </c>
      <c r="N548" s="115"/>
      <c r="O548" s="115"/>
      <c r="P548" s="115"/>
      <c r="Q548" s="115"/>
      <c r="R548" s="115"/>
      <c r="S548" s="115"/>
      <c r="T548" s="115"/>
      <c r="U548" s="115"/>
      <c r="V548" s="115"/>
      <c r="W548" s="115"/>
      <c r="X548" s="165"/>
      <c r="Y548" s="185"/>
      <c r="Z548" s="186"/>
      <c r="AA548" s="186"/>
      <c r="AB548" s="196"/>
      <c r="AC548" s="185"/>
      <c r="AD548" s="186"/>
      <c r="AE548" s="186"/>
      <c r="AF548" s="196"/>
    </row>
    <row r="549" spans="1:32" ht="18.75" customHeight="1">
      <c r="A549" s="9"/>
      <c r="B549" s="20"/>
      <c r="C549" s="31"/>
      <c r="D549" s="10" t="s">
        <v>88</v>
      </c>
      <c r="E549" s="43" t="s">
        <v>822</v>
      </c>
      <c r="F549" s="39"/>
      <c r="G549" s="49"/>
      <c r="H549" s="76" t="s">
        <v>541</v>
      </c>
      <c r="I549" s="94" t="s">
        <v>88</v>
      </c>
      <c r="J549" s="120" t="s">
        <v>180</v>
      </c>
      <c r="K549" s="133"/>
      <c r="L549" s="145" t="s">
        <v>88</v>
      </c>
      <c r="M549" s="120" t="s">
        <v>203</v>
      </c>
      <c r="N549" s="131"/>
      <c r="O549" s="131"/>
      <c r="P549" s="131"/>
      <c r="Q549" s="131"/>
      <c r="R549" s="131"/>
      <c r="S549" s="131"/>
      <c r="T549" s="131"/>
      <c r="U549" s="131"/>
      <c r="V549" s="131"/>
      <c r="W549" s="131"/>
      <c r="X549" s="166"/>
      <c r="Y549" s="185"/>
      <c r="Z549" s="186"/>
      <c r="AA549" s="186"/>
      <c r="AB549" s="196"/>
      <c r="AC549" s="185"/>
      <c r="AD549" s="186"/>
      <c r="AE549" s="186"/>
      <c r="AF549" s="196"/>
    </row>
    <row r="550" spans="1:32" ht="18.75" customHeight="1">
      <c r="A550" s="9"/>
      <c r="B550" s="20"/>
      <c r="C550" s="31"/>
      <c r="D550" s="10" t="s">
        <v>88</v>
      </c>
      <c r="E550" s="43" t="s">
        <v>824</v>
      </c>
      <c r="F550" s="39"/>
      <c r="G550" s="49"/>
      <c r="H550" s="75" t="s">
        <v>825</v>
      </c>
      <c r="I550" s="94" t="s">
        <v>88</v>
      </c>
      <c r="J550" s="120" t="s">
        <v>180</v>
      </c>
      <c r="K550" s="133"/>
      <c r="L550" s="145" t="s">
        <v>88</v>
      </c>
      <c r="M550" s="120" t="s">
        <v>203</v>
      </c>
      <c r="N550" s="131"/>
      <c r="O550" s="131"/>
      <c r="P550" s="131"/>
      <c r="Q550" s="131"/>
      <c r="R550" s="131"/>
      <c r="S550" s="131"/>
      <c r="T550" s="131"/>
      <c r="U550" s="131"/>
      <c r="V550" s="131"/>
      <c r="W550" s="131"/>
      <c r="X550" s="166"/>
      <c r="Y550" s="185"/>
      <c r="Z550" s="186"/>
      <c r="AA550" s="186"/>
      <c r="AB550" s="196"/>
      <c r="AC550" s="185"/>
      <c r="AD550" s="186"/>
      <c r="AE550" s="186"/>
      <c r="AF550" s="196"/>
    </row>
    <row r="551" spans="1:32" ht="18.75" customHeight="1">
      <c r="A551" s="9"/>
      <c r="B551" s="20"/>
      <c r="C551" s="31"/>
      <c r="D551" s="41"/>
      <c r="E551" s="43"/>
      <c r="F551" s="39"/>
      <c r="G551" s="49"/>
      <c r="H551" s="75" t="s">
        <v>436</v>
      </c>
      <c r="I551" s="94" t="s">
        <v>88</v>
      </c>
      <c r="J551" s="120" t="s">
        <v>180</v>
      </c>
      <c r="K551" s="133"/>
      <c r="L551" s="145" t="s">
        <v>88</v>
      </c>
      <c r="M551" s="120" t="s">
        <v>203</v>
      </c>
      <c r="N551" s="131"/>
      <c r="O551" s="131"/>
      <c r="P551" s="131"/>
      <c r="Q551" s="131"/>
      <c r="R551" s="131"/>
      <c r="S551" s="131"/>
      <c r="T551" s="131"/>
      <c r="U551" s="131"/>
      <c r="V551" s="131"/>
      <c r="W551" s="131"/>
      <c r="X551" s="166"/>
      <c r="Y551" s="185"/>
      <c r="Z551" s="186"/>
      <c r="AA551" s="186"/>
      <c r="AB551" s="196"/>
      <c r="AC551" s="185"/>
      <c r="AD551" s="186"/>
      <c r="AE551" s="186"/>
      <c r="AF551" s="196"/>
    </row>
    <row r="552" spans="1:32" ht="18.75" customHeight="1">
      <c r="A552" s="9"/>
      <c r="B552" s="20"/>
      <c r="C552" s="31"/>
      <c r="D552" s="41"/>
      <c r="E552" s="43"/>
      <c r="F552" s="39"/>
      <c r="G552" s="49"/>
      <c r="H552" s="75" t="s">
        <v>829</v>
      </c>
      <c r="I552" s="95" t="s">
        <v>88</v>
      </c>
      <c r="J552" s="115" t="s">
        <v>180</v>
      </c>
      <c r="K552" s="115"/>
      <c r="L552" s="105" t="s">
        <v>88</v>
      </c>
      <c r="M552" s="115" t="s">
        <v>147</v>
      </c>
      <c r="N552" s="115"/>
      <c r="O552" s="105" t="s">
        <v>88</v>
      </c>
      <c r="P552" s="115" t="s">
        <v>193</v>
      </c>
      <c r="Q552" s="131"/>
      <c r="R552" s="131"/>
      <c r="S552" s="131"/>
      <c r="T552" s="131"/>
      <c r="U552" s="131"/>
      <c r="V552" s="131"/>
      <c r="W552" s="131"/>
      <c r="X552" s="166"/>
      <c r="Y552" s="185"/>
      <c r="Z552" s="186"/>
      <c r="AA552" s="186"/>
      <c r="AB552" s="196"/>
      <c r="AC552" s="185"/>
      <c r="AD552" s="186"/>
      <c r="AE552" s="186"/>
      <c r="AF552" s="196"/>
    </row>
    <row r="553" spans="1:32" ht="18.75" customHeight="1">
      <c r="A553" s="9"/>
      <c r="B553" s="20"/>
      <c r="C553" s="31"/>
      <c r="D553" s="41"/>
      <c r="E553" s="43"/>
      <c r="F553" s="39"/>
      <c r="G553" s="49"/>
      <c r="H553" s="75" t="s">
        <v>831</v>
      </c>
      <c r="I553" s="94" t="s">
        <v>88</v>
      </c>
      <c r="J553" s="120" t="s">
        <v>180</v>
      </c>
      <c r="K553" s="133"/>
      <c r="L553" s="145" t="s">
        <v>88</v>
      </c>
      <c r="M553" s="120" t="s">
        <v>203</v>
      </c>
      <c r="N553" s="131"/>
      <c r="O553" s="131"/>
      <c r="P553" s="131"/>
      <c r="Q553" s="131"/>
      <c r="R553" s="131"/>
      <c r="S553" s="131"/>
      <c r="T553" s="131"/>
      <c r="U553" s="131"/>
      <c r="V553" s="131"/>
      <c r="W553" s="131"/>
      <c r="X553" s="166"/>
      <c r="Y553" s="185"/>
      <c r="Z553" s="186"/>
      <c r="AA553" s="186"/>
      <c r="AB553" s="196"/>
      <c r="AC553" s="185"/>
      <c r="AD553" s="186"/>
      <c r="AE553" s="186"/>
      <c r="AF553" s="196"/>
    </row>
    <row r="554" spans="1:32" ht="18.75" customHeight="1">
      <c r="A554" s="9"/>
      <c r="B554" s="20"/>
      <c r="C554" s="31"/>
      <c r="D554" s="41"/>
      <c r="E554" s="43"/>
      <c r="F554" s="39"/>
      <c r="G554" s="49"/>
      <c r="H554" s="75" t="s">
        <v>549</v>
      </c>
      <c r="I554" s="94" t="s">
        <v>88</v>
      </c>
      <c r="J554" s="120" t="s">
        <v>180</v>
      </c>
      <c r="K554" s="133"/>
      <c r="L554" s="145" t="s">
        <v>88</v>
      </c>
      <c r="M554" s="120" t="s">
        <v>203</v>
      </c>
      <c r="N554" s="131"/>
      <c r="O554" s="131"/>
      <c r="P554" s="131"/>
      <c r="Q554" s="131"/>
      <c r="R554" s="131"/>
      <c r="S554" s="131"/>
      <c r="T554" s="131"/>
      <c r="U554" s="131"/>
      <c r="V554" s="131"/>
      <c r="W554" s="131"/>
      <c r="X554" s="166"/>
      <c r="Y554" s="185"/>
      <c r="Z554" s="186"/>
      <c r="AA554" s="186"/>
      <c r="AB554" s="196"/>
      <c r="AC554" s="185"/>
      <c r="AD554" s="186"/>
      <c r="AE554" s="186"/>
      <c r="AF554" s="196"/>
    </row>
    <row r="555" spans="1:32" ht="18.75" customHeight="1">
      <c r="A555" s="9"/>
      <c r="B555" s="20"/>
      <c r="C555" s="31"/>
      <c r="D555" s="41"/>
      <c r="E555" s="43"/>
      <c r="F555" s="39"/>
      <c r="G555" s="49"/>
      <c r="H555" s="75" t="s">
        <v>559</v>
      </c>
      <c r="I555" s="94" t="s">
        <v>88</v>
      </c>
      <c r="J555" s="120" t="s">
        <v>180</v>
      </c>
      <c r="K555" s="133"/>
      <c r="L555" s="145" t="s">
        <v>88</v>
      </c>
      <c r="M555" s="120" t="s">
        <v>203</v>
      </c>
      <c r="N555" s="131"/>
      <c r="O555" s="131"/>
      <c r="P555" s="131"/>
      <c r="Q555" s="131"/>
      <c r="R555" s="131"/>
      <c r="S555" s="131"/>
      <c r="T555" s="131"/>
      <c r="U555" s="131"/>
      <c r="V555" s="131"/>
      <c r="W555" s="131"/>
      <c r="X555" s="166"/>
      <c r="Y555" s="185"/>
      <c r="Z555" s="186"/>
      <c r="AA555" s="186"/>
      <c r="AB555" s="196"/>
      <c r="AC555" s="185"/>
      <c r="AD555" s="186"/>
      <c r="AE555" s="186"/>
      <c r="AF555" s="196"/>
    </row>
    <row r="556" spans="1:32" ht="18.75" customHeight="1">
      <c r="A556" s="9"/>
      <c r="B556" s="20"/>
      <c r="C556" s="31"/>
      <c r="D556" s="41"/>
      <c r="E556" s="43"/>
      <c r="F556" s="39"/>
      <c r="G556" s="49"/>
      <c r="H556" s="75" t="s">
        <v>833</v>
      </c>
      <c r="I556" s="95" t="s">
        <v>88</v>
      </c>
      <c r="J556" s="115" t="s">
        <v>180</v>
      </c>
      <c r="K556" s="115"/>
      <c r="L556" s="105" t="s">
        <v>88</v>
      </c>
      <c r="M556" s="115" t="s">
        <v>147</v>
      </c>
      <c r="N556" s="115"/>
      <c r="O556" s="105" t="s">
        <v>88</v>
      </c>
      <c r="P556" s="115" t="s">
        <v>193</v>
      </c>
      <c r="Q556" s="131"/>
      <c r="R556" s="131"/>
      <c r="S556" s="131"/>
      <c r="T556" s="131"/>
      <c r="U556" s="131"/>
      <c r="V556" s="131"/>
      <c r="W556" s="131"/>
      <c r="X556" s="166"/>
      <c r="Y556" s="185"/>
      <c r="Z556" s="186"/>
      <c r="AA556" s="186"/>
      <c r="AB556" s="196"/>
      <c r="AC556" s="185"/>
      <c r="AD556" s="186"/>
      <c r="AE556" s="186"/>
      <c r="AF556" s="196"/>
    </row>
    <row r="557" spans="1:32" ht="18.75" customHeight="1">
      <c r="A557" s="9"/>
      <c r="B557" s="20"/>
      <c r="C557" s="31"/>
      <c r="D557" s="41"/>
      <c r="E557" s="43"/>
      <c r="F557" s="39"/>
      <c r="G557" s="49"/>
      <c r="H557" s="75" t="s">
        <v>835</v>
      </c>
      <c r="I557" s="95" t="s">
        <v>88</v>
      </c>
      <c r="J557" s="115" t="s">
        <v>282</v>
      </c>
      <c r="K557" s="131"/>
      <c r="L557" s="141"/>
      <c r="M557" s="105" t="s">
        <v>88</v>
      </c>
      <c r="N557" s="115" t="s">
        <v>284</v>
      </c>
      <c r="O557" s="131"/>
      <c r="P557" s="131"/>
      <c r="Q557" s="131"/>
      <c r="R557" s="131"/>
      <c r="S557" s="131"/>
      <c r="T557" s="131"/>
      <c r="U557" s="131"/>
      <c r="V557" s="131"/>
      <c r="W557" s="131"/>
      <c r="X557" s="166"/>
      <c r="Y557" s="185"/>
      <c r="Z557" s="186"/>
      <c r="AA557" s="186"/>
      <c r="AB557" s="196"/>
      <c r="AC557" s="185"/>
      <c r="AD557" s="186"/>
      <c r="AE557" s="186"/>
      <c r="AF557" s="196"/>
    </row>
    <row r="558" spans="1:32" ht="18.75" customHeight="1">
      <c r="A558" s="9"/>
      <c r="B558" s="20"/>
      <c r="C558" s="31"/>
      <c r="D558" s="41"/>
      <c r="E558" s="43"/>
      <c r="F558" s="39"/>
      <c r="G558" s="49"/>
      <c r="H558" s="75" t="s">
        <v>216</v>
      </c>
      <c r="I558" s="95" t="s">
        <v>88</v>
      </c>
      <c r="J558" s="115" t="s">
        <v>180</v>
      </c>
      <c r="K558" s="115"/>
      <c r="L558" s="105" t="s">
        <v>88</v>
      </c>
      <c r="M558" s="115" t="s">
        <v>147</v>
      </c>
      <c r="N558" s="115"/>
      <c r="O558" s="105" t="s">
        <v>88</v>
      </c>
      <c r="P558" s="115" t="s">
        <v>193</v>
      </c>
      <c r="Q558" s="131"/>
      <c r="R558" s="131"/>
      <c r="S558" s="131"/>
      <c r="T558" s="131"/>
      <c r="U558" s="131"/>
      <c r="V558" s="131"/>
      <c r="W558" s="131"/>
      <c r="X558" s="166"/>
      <c r="Y558" s="185"/>
      <c r="Z558" s="186"/>
      <c r="AA558" s="186"/>
      <c r="AB558" s="196"/>
      <c r="AC558" s="185"/>
      <c r="AD558" s="186"/>
      <c r="AE558" s="186"/>
      <c r="AF558" s="196"/>
    </row>
    <row r="559" spans="1:32" ht="18.75" customHeight="1">
      <c r="A559" s="9"/>
      <c r="B559" s="20"/>
      <c r="C559" s="31"/>
      <c r="D559" s="41"/>
      <c r="E559" s="43"/>
      <c r="F559" s="39"/>
      <c r="G559" s="49"/>
      <c r="H559" s="75" t="s">
        <v>836</v>
      </c>
      <c r="I559" s="95" t="s">
        <v>88</v>
      </c>
      <c r="J559" s="115" t="s">
        <v>180</v>
      </c>
      <c r="K559" s="115"/>
      <c r="L559" s="105" t="s">
        <v>88</v>
      </c>
      <c r="M559" s="115" t="s">
        <v>147</v>
      </c>
      <c r="N559" s="115"/>
      <c r="O559" s="105" t="s">
        <v>88</v>
      </c>
      <c r="P559" s="115" t="s">
        <v>193</v>
      </c>
      <c r="Q559" s="131"/>
      <c r="R559" s="131"/>
      <c r="S559" s="131"/>
      <c r="T559" s="131"/>
      <c r="U559" s="131"/>
      <c r="V559" s="131"/>
      <c r="W559" s="131"/>
      <c r="X559" s="166"/>
      <c r="Y559" s="185"/>
      <c r="Z559" s="186"/>
      <c r="AA559" s="186"/>
      <c r="AB559" s="196"/>
      <c r="AC559" s="185"/>
      <c r="AD559" s="186"/>
      <c r="AE559" s="186"/>
      <c r="AF559" s="196"/>
    </row>
    <row r="560" spans="1:32" ht="18.75" customHeight="1">
      <c r="A560" s="9"/>
      <c r="B560" s="20"/>
      <c r="C560" s="31"/>
      <c r="D560" s="41"/>
      <c r="E560" s="43"/>
      <c r="F560" s="39"/>
      <c r="G560" s="49"/>
      <c r="H560" s="75" t="s">
        <v>839</v>
      </c>
      <c r="I560" s="94" t="s">
        <v>88</v>
      </c>
      <c r="J560" s="120" t="s">
        <v>180</v>
      </c>
      <c r="K560" s="133"/>
      <c r="L560" s="145" t="s">
        <v>88</v>
      </c>
      <c r="M560" s="120" t="s">
        <v>203</v>
      </c>
      <c r="N560" s="131"/>
      <c r="O560" s="131"/>
      <c r="P560" s="131"/>
      <c r="Q560" s="131"/>
      <c r="R560" s="131"/>
      <c r="S560" s="131"/>
      <c r="T560" s="131"/>
      <c r="U560" s="131"/>
      <c r="V560" s="131"/>
      <c r="W560" s="131"/>
      <c r="X560" s="166"/>
      <c r="Y560" s="185"/>
      <c r="Z560" s="186"/>
      <c r="AA560" s="186"/>
      <c r="AB560" s="196"/>
      <c r="AC560" s="185"/>
      <c r="AD560" s="186"/>
      <c r="AE560" s="186"/>
      <c r="AF560" s="196"/>
    </row>
    <row r="561" spans="1:32" ht="18.75" customHeight="1">
      <c r="A561" s="9"/>
      <c r="B561" s="20"/>
      <c r="C561" s="31"/>
      <c r="D561" s="41"/>
      <c r="E561" s="43"/>
      <c r="F561" s="39"/>
      <c r="G561" s="49"/>
      <c r="H561" s="66" t="s">
        <v>589</v>
      </c>
      <c r="I561" s="94" t="s">
        <v>88</v>
      </c>
      <c r="J561" s="120" t="s">
        <v>180</v>
      </c>
      <c r="K561" s="133"/>
      <c r="L561" s="145" t="s">
        <v>88</v>
      </c>
      <c r="M561" s="120" t="s">
        <v>203</v>
      </c>
      <c r="N561" s="131"/>
      <c r="O561" s="131"/>
      <c r="P561" s="131"/>
      <c r="Q561" s="131"/>
      <c r="R561" s="131"/>
      <c r="S561" s="131"/>
      <c r="T561" s="131"/>
      <c r="U561" s="131"/>
      <c r="V561" s="131"/>
      <c r="W561" s="131"/>
      <c r="X561" s="166"/>
      <c r="Y561" s="185"/>
      <c r="Z561" s="186"/>
      <c r="AA561" s="186"/>
      <c r="AB561" s="196"/>
      <c r="AC561" s="185"/>
      <c r="AD561" s="186"/>
      <c r="AE561" s="186"/>
      <c r="AF561" s="196"/>
    </row>
    <row r="562" spans="1:32" ht="18.75" customHeight="1">
      <c r="A562" s="9"/>
      <c r="B562" s="20"/>
      <c r="C562" s="31"/>
      <c r="D562" s="41"/>
      <c r="E562" s="43"/>
      <c r="F562" s="39"/>
      <c r="G562" s="49"/>
      <c r="H562" s="75" t="s">
        <v>117</v>
      </c>
      <c r="I562" s="94" t="s">
        <v>88</v>
      </c>
      <c r="J562" s="120" t="s">
        <v>180</v>
      </c>
      <c r="K562" s="133"/>
      <c r="L562" s="145" t="s">
        <v>88</v>
      </c>
      <c r="M562" s="120" t="s">
        <v>203</v>
      </c>
      <c r="N562" s="131"/>
      <c r="O562" s="131"/>
      <c r="P562" s="131"/>
      <c r="Q562" s="131"/>
      <c r="R562" s="131"/>
      <c r="S562" s="131"/>
      <c r="T562" s="131"/>
      <c r="U562" s="131"/>
      <c r="V562" s="131"/>
      <c r="W562" s="131"/>
      <c r="X562" s="166"/>
      <c r="Y562" s="185"/>
      <c r="Z562" s="186"/>
      <c r="AA562" s="186"/>
      <c r="AB562" s="196"/>
      <c r="AC562" s="185"/>
      <c r="AD562" s="186"/>
      <c r="AE562" s="186"/>
      <c r="AF562" s="196"/>
    </row>
    <row r="563" spans="1:32" ht="18.75" customHeight="1">
      <c r="A563" s="9"/>
      <c r="B563" s="20"/>
      <c r="C563" s="31"/>
      <c r="D563" s="41"/>
      <c r="E563" s="43"/>
      <c r="F563" s="39"/>
      <c r="G563" s="49"/>
      <c r="H563" s="75" t="s">
        <v>121</v>
      </c>
      <c r="I563" s="94" t="s">
        <v>88</v>
      </c>
      <c r="J563" s="120" t="s">
        <v>180</v>
      </c>
      <c r="K563" s="133"/>
      <c r="L563" s="145" t="s">
        <v>88</v>
      </c>
      <c r="M563" s="120" t="s">
        <v>203</v>
      </c>
      <c r="N563" s="131"/>
      <c r="O563" s="131"/>
      <c r="P563" s="131"/>
      <c r="Q563" s="131"/>
      <c r="R563" s="131"/>
      <c r="S563" s="131"/>
      <c r="T563" s="131"/>
      <c r="U563" s="131"/>
      <c r="V563" s="131"/>
      <c r="W563" s="131"/>
      <c r="X563" s="166"/>
      <c r="Y563" s="185"/>
      <c r="Z563" s="186"/>
      <c r="AA563" s="186"/>
      <c r="AB563" s="196"/>
      <c r="AC563" s="185"/>
      <c r="AD563" s="186"/>
      <c r="AE563" s="186"/>
      <c r="AF563" s="196"/>
    </row>
    <row r="564" spans="1:32" ht="18.75" customHeight="1">
      <c r="A564" s="9"/>
      <c r="B564" s="20"/>
      <c r="C564" s="31"/>
      <c r="D564" s="41"/>
      <c r="E564" s="43"/>
      <c r="F564" s="39"/>
      <c r="G564" s="49"/>
      <c r="H564" s="75" t="s">
        <v>842</v>
      </c>
      <c r="I564" s="94" t="s">
        <v>88</v>
      </c>
      <c r="J564" s="120" t="s">
        <v>180</v>
      </c>
      <c r="K564" s="133"/>
      <c r="L564" s="145" t="s">
        <v>88</v>
      </c>
      <c r="M564" s="120" t="s">
        <v>203</v>
      </c>
      <c r="N564" s="131"/>
      <c r="O564" s="131"/>
      <c r="P564" s="131"/>
      <c r="Q564" s="131"/>
      <c r="R564" s="131"/>
      <c r="S564" s="131"/>
      <c r="T564" s="131"/>
      <c r="U564" s="131"/>
      <c r="V564" s="131"/>
      <c r="W564" s="131"/>
      <c r="X564" s="166"/>
      <c r="Y564" s="185"/>
      <c r="Z564" s="186"/>
      <c r="AA564" s="186"/>
      <c r="AB564" s="196"/>
      <c r="AC564" s="185"/>
      <c r="AD564" s="186"/>
      <c r="AE564" s="186"/>
      <c r="AF564" s="196"/>
    </row>
    <row r="565" spans="1:32" ht="18.75" customHeight="1">
      <c r="A565" s="9"/>
      <c r="B565" s="20"/>
      <c r="C565" s="31"/>
      <c r="D565" s="41"/>
      <c r="E565" s="43"/>
      <c r="F565" s="39"/>
      <c r="G565" s="43"/>
      <c r="H565" s="75" t="s">
        <v>1207</v>
      </c>
      <c r="I565" s="95" t="s">
        <v>88</v>
      </c>
      <c r="J565" s="115" t="s">
        <v>180</v>
      </c>
      <c r="K565" s="115"/>
      <c r="L565" s="105" t="s">
        <v>88</v>
      </c>
      <c r="M565" s="120" t="s">
        <v>203</v>
      </c>
      <c r="N565" s="115"/>
      <c r="O565" s="115"/>
      <c r="P565" s="115"/>
      <c r="Q565" s="131"/>
      <c r="R565" s="131"/>
      <c r="S565" s="131"/>
      <c r="T565" s="131"/>
      <c r="U565" s="131"/>
      <c r="V565" s="131"/>
      <c r="W565" s="131"/>
      <c r="X565" s="166"/>
      <c r="Y565" s="185"/>
      <c r="Z565" s="186"/>
      <c r="AA565" s="186"/>
      <c r="AB565" s="196"/>
      <c r="AC565" s="185"/>
      <c r="AD565" s="186"/>
      <c r="AE565" s="186"/>
      <c r="AF565" s="196"/>
    </row>
    <row r="566" spans="1:32" ht="18.75" customHeight="1">
      <c r="A566" s="9"/>
      <c r="B566" s="20"/>
      <c r="C566" s="31"/>
      <c r="D566" s="41"/>
      <c r="E566" s="43"/>
      <c r="F566" s="39"/>
      <c r="G566" s="43"/>
      <c r="H566" s="75" t="s">
        <v>1568</v>
      </c>
      <c r="I566" s="95" t="s">
        <v>88</v>
      </c>
      <c r="J566" s="115" t="s">
        <v>180</v>
      </c>
      <c r="K566" s="115"/>
      <c r="L566" s="105" t="s">
        <v>88</v>
      </c>
      <c r="M566" s="120" t="s">
        <v>203</v>
      </c>
      <c r="N566" s="115"/>
      <c r="O566" s="115"/>
      <c r="P566" s="115"/>
      <c r="Q566" s="131"/>
      <c r="R566" s="131"/>
      <c r="S566" s="131"/>
      <c r="T566" s="131"/>
      <c r="U566" s="131"/>
      <c r="V566" s="131"/>
      <c r="W566" s="131"/>
      <c r="X566" s="166"/>
      <c r="Y566" s="185"/>
      <c r="Z566" s="186"/>
      <c r="AA566" s="186"/>
      <c r="AB566" s="196"/>
      <c r="AC566" s="185"/>
      <c r="AD566" s="186"/>
      <c r="AE566" s="186"/>
      <c r="AF566" s="196"/>
    </row>
    <row r="567" spans="1:32" ht="18.75" customHeight="1">
      <c r="A567" s="9"/>
      <c r="B567" s="20"/>
      <c r="C567" s="31"/>
      <c r="D567" s="41"/>
      <c r="E567" s="43"/>
      <c r="F567" s="39"/>
      <c r="G567" s="49"/>
      <c r="H567" s="80" t="s">
        <v>553</v>
      </c>
      <c r="I567" s="95" t="s">
        <v>88</v>
      </c>
      <c r="J567" s="115" t="s">
        <v>180</v>
      </c>
      <c r="K567" s="115"/>
      <c r="L567" s="105" t="s">
        <v>88</v>
      </c>
      <c r="M567" s="115" t="s">
        <v>147</v>
      </c>
      <c r="N567" s="115"/>
      <c r="O567" s="105" t="s">
        <v>88</v>
      </c>
      <c r="P567" s="115" t="s">
        <v>193</v>
      </c>
      <c r="Q567" s="135"/>
      <c r="R567" s="135"/>
      <c r="S567" s="135"/>
      <c r="T567" s="135"/>
      <c r="U567" s="151"/>
      <c r="V567" s="151"/>
      <c r="W567" s="151"/>
      <c r="X567" s="180"/>
      <c r="Y567" s="185"/>
      <c r="Z567" s="186"/>
      <c r="AA567" s="186"/>
      <c r="AB567" s="196"/>
      <c r="AC567" s="185"/>
      <c r="AD567" s="186"/>
      <c r="AE567" s="186"/>
      <c r="AF567" s="196"/>
    </row>
    <row r="568" spans="1:32" ht="18.75" customHeight="1">
      <c r="A568" s="9"/>
      <c r="B568" s="20"/>
      <c r="C568" s="31"/>
      <c r="D568" s="41"/>
      <c r="E568" s="43"/>
      <c r="F568" s="39"/>
      <c r="G568" s="49"/>
      <c r="H568" s="75" t="s">
        <v>61</v>
      </c>
      <c r="I568" s="95" t="s">
        <v>88</v>
      </c>
      <c r="J568" s="115" t="s">
        <v>180</v>
      </c>
      <c r="K568" s="115"/>
      <c r="L568" s="105" t="s">
        <v>88</v>
      </c>
      <c r="M568" s="115" t="s">
        <v>173</v>
      </c>
      <c r="N568" s="115"/>
      <c r="O568" s="105" t="s">
        <v>88</v>
      </c>
      <c r="P568" s="115" t="s">
        <v>37</v>
      </c>
      <c r="Q568" s="123"/>
      <c r="R568" s="105" t="s">
        <v>88</v>
      </c>
      <c r="S568" s="115" t="s">
        <v>184</v>
      </c>
      <c r="T568" s="115"/>
      <c r="U568" s="115"/>
      <c r="V568" s="115"/>
      <c r="W568" s="115"/>
      <c r="X568" s="165"/>
      <c r="Y568" s="185"/>
      <c r="Z568" s="186"/>
      <c r="AA568" s="186"/>
      <c r="AB568" s="196"/>
      <c r="AC568" s="185"/>
      <c r="AD568" s="186"/>
      <c r="AE568" s="186"/>
      <c r="AF568" s="196"/>
    </row>
    <row r="569" spans="1:32" ht="18.75" customHeight="1">
      <c r="A569" s="9"/>
      <c r="B569" s="20"/>
      <c r="C569" s="27"/>
      <c r="D569" s="35"/>
      <c r="E569" s="43"/>
      <c r="F569" s="39"/>
      <c r="G569" s="49"/>
      <c r="H569" s="66" t="s">
        <v>176</v>
      </c>
      <c r="I569" s="95" t="s">
        <v>88</v>
      </c>
      <c r="J569" s="115" t="s">
        <v>180</v>
      </c>
      <c r="K569" s="115"/>
      <c r="L569" s="105" t="s">
        <v>88</v>
      </c>
      <c r="M569" s="115" t="s">
        <v>173</v>
      </c>
      <c r="N569" s="115"/>
      <c r="O569" s="105" t="s">
        <v>88</v>
      </c>
      <c r="P569" s="115" t="s">
        <v>37</v>
      </c>
      <c r="Q569" s="115"/>
      <c r="R569" s="105" t="s">
        <v>88</v>
      </c>
      <c r="S569" s="115" t="s">
        <v>226</v>
      </c>
      <c r="T569" s="115"/>
      <c r="U569" s="131"/>
      <c r="V569" s="131"/>
      <c r="W569" s="131"/>
      <c r="X569" s="166"/>
      <c r="Y569" s="185"/>
      <c r="Z569" s="186"/>
      <c r="AA569" s="186"/>
      <c r="AB569" s="196"/>
      <c r="AC569" s="185"/>
      <c r="AD569" s="186"/>
      <c r="AE569" s="186"/>
      <c r="AF569" s="196"/>
    </row>
    <row r="570" spans="1:32" ht="18.75" customHeight="1">
      <c r="A570" s="9"/>
      <c r="B570" s="20"/>
      <c r="C570" s="27"/>
      <c r="D570" s="35"/>
      <c r="E570" s="43"/>
      <c r="F570" s="39"/>
      <c r="G570" s="49"/>
      <c r="H570" s="67" t="s">
        <v>229</v>
      </c>
      <c r="I570" s="99" t="s">
        <v>88</v>
      </c>
      <c r="J570" s="117" t="s">
        <v>180</v>
      </c>
      <c r="K570" s="117"/>
      <c r="L570" s="142" t="s">
        <v>88</v>
      </c>
      <c r="M570" s="117" t="s">
        <v>147</v>
      </c>
      <c r="N570" s="117"/>
      <c r="O570" s="142" t="s">
        <v>88</v>
      </c>
      <c r="P570" s="117" t="s">
        <v>193</v>
      </c>
      <c r="Q570" s="117"/>
      <c r="R570" s="142"/>
      <c r="S570" s="117"/>
      <c r="T570" s="117"/>
      <c r="U570" s="136"/>
      <c r="V570" s="136"/>
      <c r="W570" s="136"/>
      <c r="X570" s="170"/>
      <c r="Y570" s="185"/>
      <c r="Z570" s="186"/>
      <c r="AA570" s="186"/>
      <c r="AB570" s="196"/>
      <c r="AC570" s="185"/>
      <c r="AD570" s="186"/>
      <c r="AE570" s="186"/>
      <c r="AF570" s="196"/>
    </row>
    <row r="571" spans="1:32" ht="18.75" customHeight="1">
      <c r="A571" s="11"/>
      <c r="B571" s="21"/>
      <c r="C571" s="28"/>
      <c r="D571" s="37"/>
      <c r="E571" s="44"/>
      <c r="F571" s="51"/>
      <c r="G571" s="55"/>
      <c r="H571" s="68" t="s">
        <v>230</v>
      </c>
      <c r="I571" s="100" t="s">
        <v>88</v>
      </c>
      <c r="J571" s="118" t="s">
        <v>180</v>
      </c>
      <c r="K571" s="118"/>
      <c r="L571" s="143" t="s">
        <v>88</v>
      </c>
      <c r="M571" s="118" t="s">
        <v>203</v>
      </c>
      <c r="N571" s="118"/>
      <c r="O571" s="118"/>
      <c r="P571" s="118"/>
      <c r="Q571" s="158"/>
      <c r="R571" s="118"/>
      <c r="S571" s="118"/>
      <c r="T571" s="118"/>
      <c r="U571" s="118"/>
      <c r="V571" s="118"/>
      <c r="W571" s="118"/>
      <c r="X571" s="171"/>
      <c r="Y571" s="187"/>
      <c r="Z571" s="192"/>
      <c r="AA571" s="192"/>
      <c r="AB571" s="197"/>
      <c r="AC571" s="187"/>
      <c r="AD571" s="192"/>
      <c r="AE571" s="192"/>
      <c r="AF571" s="197"/>
    </row>
    <row r="572" spans="1:32" ht="18.75" customHeight="1">
      <c r="A572" s="8"/>
      <c r="B572" s="19"/>
      <c r="C572" s="32"/>
      <c r="D572" s="40"/>
      <c r="E572" s="42"/>
      <c r="F572" s="38"/>
      <c r="G572" s="42"/>
      <c r="H572" s="74" t="s">
        <v>493</v>
      </c>
      <c r="I572" s="101" t="s">
        <v>88</v>
      </c>
      <c r="J572" s="119" t="s">
        <v>496</v>
      </c>
      <c r="K572" s="132"/>
      <c r="L572" s="144"/>
      <c r="M572" s="146" t="s">
        <v>88</v>
      </c>
      <c r="N572" s="119" t="s">
        <v>500</v>
      </c>
      <c r="O572" s="156"/>
      <c r="P572" s="132"/>
      <c r="Q572" s="132"/>
      <c r="R572" s="132"/>
      <c r="S572" s="132"/>
      <c r="T572" s="132"/>
      <c r="U572" s="132"/>
      <c r="V572" s="132"/>
      <c r="W572" s="132"/>
      <c r="X572" s="181"/>
      <c r="Y572" s="12" t="s">
        <v>88</v>
      </c>
      <c r="Z572" s="113" t="s">
        <v>132</v>
      </c>
      <c r="AA572" s="113"/>
      <c r="AB572" s="195"/>
      <c r="AC572" s="199"/>
      <c r="AD572" s="199"/>
      <c r="AE572" s="199"/>
      <c r="AF572" s="199"/>
    </row>
    <row r="573" spans="1:32" ht="18.75" customHeight="1">
      <c r="A573" s="9"/>
      <c r="B573" s="20"/>
      <c r="C573" s="31"/>
      <c r="D573" s="41"/>
      <c r="E573" s="43"/>
      <c r="F573" s="39"/>
      <c r="G573" s="43"/>
      <c r="H573" s="77" t="s">
        <v>354</v>
      </c>
      <c r="I573" s="99" t="s">
        <v>88</v>
      </c>
      <c r="J573" s="117" t="s">
        <v>180</v>
      </c>
      <c r="K573" s="117"/>
      <c r="L573" s="116"/>
      <c r="M573" s="142" t="s">
        <v>88</v>
      </c>
      <c r="N573" s="117" t="s">
        <v>435</v>
      </c>
      <c r="O573" s="117"/>
      <c r="P573" s="116"/>
      <c r="Q573" s="142" t="s">
        <v>88</v>
      </c>
      <c r="R573" s="116" t="s">
        <v>373</v>
      </c>
      <c r="S573" s="116"/>
      <c r="T573" s="116"/>
      <c r="U573" s="142" t="s">
        <v>88</v>
      </c>
      <c r="V573" s="116" t="s">
        <v>440</v>
      </c>
      <c r="W573" s="116"/>
      <c r="X573" s="174"/>
      <c r="Y573" s="10" t="s">
        <v>88</v>
      </c>
      <c r="Z573" s="33" t="s">
        <v>141</v>
      </c>
      <c r="AA573" s="186"/>
      <c r="AB573" s="196"/>
      <c r="AC573" s="201"/>
      <c r="AD573" s="201"/>
      <c r="AE573" s="201"/>
      <c r="AF573" s="201"/>
    </row>
    <row r="574" spans="1:32" ht="18.75" customHeight="1">
      <c r="A574" s="9"/>
      <c r="B574" s="20"/>
      <c r="C574" s="31"/>
      <c r="D574" s="41"/>
      <c r="E574" s="43"/>
      <c r="F574" s="39"/>
      <c r="G574" s="43"/>
      <c r="H574" s="59"/>
      <c r="I574" s="10" t="s">
        <v>88</v>
      </c>
      <c r="J574" s="33" t="s">
        <v>35</v>
      </c>
      <c r="K574" s="33"/>
      <c r="M574" s="36" t="s">
        <v>88</v>
      </c>
      <c r="N574" s="33" t="s">
        <v>351</v>
      </c>
      <c r="O574" s="33"/>
      <c r="Q574" s="36" t="s">
        <v>88</v>
      </c>
      <c r="R574" s="2" t="s">
        <v>398</v>
      </c>
      <c r="X574" s="46"/>
      <c r="Y574" s="185"/>
      <c r="Z574" s="186"/>
      <c r="AA574" s="186"/>
      <c r="AB574" s="196"/>
      <c r="AC574" s="201"/>
      <c r="AD574" s="201"/>
      <c r="AE574" s="201"/>
      <c r="AF574" s="201"/>
    </row>
    <row r="575" spans="1:32" ht="18.75" customHeight="1">
      <c r="A575" s="9"/>
      <c r="B575" s="20"/>
      <c r="C575" s="31"/>
      <c r="D575" s="41"/>
      <c r="E575" s="43"/>
      <c r="F575" s="39"/>
      <c r="G575" s="43"/>
      <c r="H575" s="78"/>
      <c r="I575" s="94" t="s">
        <v>88</v>
      </c>
      <c r="J575" s="120" t="s">
        <v>208</v>
      </c>
      <c r="K575" s="120"/>
      <c r="L575" s="114"/>
      <c r="M575" s="145"/>
      <c r="N575" s="120"/>
      <c r="O575" s="120"/>
      <c r="P575" s="114"/>
      <c r="Q575" s="145"/>
      <c r="R575" s="114"/>
      <c r="S575" s="114"/>
      <c r="T575" s="114"/>
      <c r="U575" s="114"/>
      <c r="V575" s="114"/>
      <c r="W575" s="114"/>
      <c r="X575" s="176"/>
      <c r="Y575" s="185"/>
      <c r="Z575" s="186"/>
      <c r="AA575" s="186"/>
      <c r="AB575" s="196"/>
      <c r="AC575" s="201"/>
      <c r="AD575" s="201"/>
      <c r="AE575" s="201"/>
      <c r="AF575" s="201"/>
    </row>
    <row r="576" spans="1:32" ht="18.75" customHeight="1">
      <c r="A576" s="9"/>
      <c r="B576" s="20"/>
      <c r="C576" s="31"/>
      <c r="D576" s="41"/>
      <c r="E576" s="43"/>
      <c r="F576" s="39"/>
      <c r="G576" s="43"/>
      <c r="H576" s="75" t="s">
        <v>501</v>
      </c>
      <c r="I576" s="95" t="s">
        <v>88</v>
      </c>
      <c r="J576" s="115" t="s">
        <v>282</v>
      </c>
      <c r="K576" s="131"/>
      <c r="L576" s="141"/>
      <c r="M576" s="105" t="s">
        <v>88</v>
      </c>
      <c r="N576" s="115" t="s">
        <v>284</v>
      </c>
      <c r="O576" s="131"/>
      <c r="P576" s="131"/>
      <c r="Q576" s="131"/>
      <c r="R576" s="131"/>
      <c r="S576" s="131"/>
      <c r="T576" s="131"/>
      <c r="U576" s="131"/>
      <c r="V576" s="131"/>
      <c r="W576" s="131"/>
      <c r="X576" s="166"/>
      <c r="Y576" s="185"/>
      <c r="Z576" s="186"/>
      <c r="AA576" s="186"/>
      <c r="AB576" s="196"/>
      <c r="AC576" s="201"/>
      <c r="AD576" s="201"/>
      <c r="AE576" s="201"/>
      <c r="AF576" s="201"/>
    </row>
    <row r="577" spans="1:32" ht="18.75" customHeight="1">
      <c r="A577" s="9"/>
      <c r="B577" s="20"/>
      <c r="C577" s="31"/>
      <c r="D577" s="41"/>
      <c r="E577" s="43"/>
      <c r="F577" s="39"/>
      <c r="G577" s="43"/>
      <c r="H577" s="75" t="s">
        <v>757</v>
      </c>
      <c r="I577" s="95" t="s">
        <v>88</v>
      </c>
      <c r="J577" s="115" t="s">
        <v>159</v>
      </c>
      <c r="K577" s="131"/>
      <c r="L577" s="141"/>
      <c r="M577" s="105" t="s">
        <v>88</v>
      </c>
      <c r="N577" s="115" t="s">
        <v>562</v>
      </c>
      <c r="O577" s="131"/>
      <c r="P577" s="131"/>
      <c r="Q577" s="131"/>
      <c r="R577" s="131"/>
      <c r="S577" s="131"/>
      <c r="T577" s="131"/>
      <c r="U577" s="131"/>
      <c r="V577" s="131"/>
      <c r="W577" s="131"/>
      <c r="X577" s="166"/>
      <c r="Y577" s="185"/>
      <c r="Z577" s="186"/>
      <c r="AA577" s="186"/>
      <c r="AB577" s="196"/>
      <c r="AC577" s="201"/>
      <c r="AD577" s="201"/>
      <c r="AE577" s="201"/>
      <c r="AF577" s="201"/>
    </row>
    <row r="578" spans="1:32" ht="18.75" customHeight="1">
      <c r="A578" s="9"/>
      <c r="B578" s="20"/>
      <c r="C578" s="31"/>
      <c r="D578" s="41"/>
      <c r="E578" s="43"/>
      <c r="F578" s="39"/>
      <c r="G578" s="43"/>
      <c r="H578" s="75" t="s">
        <v>796</v>
      </c>
      <c r="I578" s="95" t="s">
        <v>88</v>
      </c>
      <c r="J578" s="115" t="s">
        <v>159</v>
      </c>
      <c r="K578" s="131"/>
      <c r="L578" s="141"/>
      <c r="M578" s="105" t="s">
        <v>88</v>
      </c>
      <c r="N578" s="115" t="s">
        <v>562</v>
      </c>
      <c r="O578" s="131"/>
      <c r="P578" s="131"/>
      <c r="Q578" s="131"/>
      <c r="R578" s="131"/>
      <c r="S578" s="131"/>
      <c r="T578" s="131"/>
      <c r="U578" s="131"/>
      <c r="V578" s="131"/>
      <c r="W578" s="131"/>
      <c r="X578" s="166"/>
      <c r="Y578" s="185"/>
      <c r="Z578" s="186"/>
      <c r="AA578" s="186"/>
      <c r="AB578" s="196"/>
      <c r="AC578" s="201"/>
      <c r="AD578" s="201"/>
      <c r="AE578" s="201"/>
      <c r="AF578" s="201"/>
    </row>
    <row r="579" spans="1:32" ht="19.5" customHeight="1">
      <c r="A579" s="9"/>
      <c r="B579" s="20"/>
      <c r="C579" s="27"/>
      <c r="D579" s="35"/>
      <c r="E579" s="43"/>
      <c r="F579" s="39"/>
      <c r="G579" s="49"/>
      <c r="H579" s="63" t="s">
        <v>150</v>
      </c>
      <c r="I579" s="95" t="s">
        <v>88</v>
      </c>
      <c r="J579" s="115" t="s">
        <v>159</v>
      </c>
      <c r="K579" s="131"/>
      <c r="L579" s="141"/>
      <c r="M579" s="105" t="s">
        <v>88</v>
      </c>
      <c r="N579" s="115" t="s">
        <v>160</v>
      </c>
      <c r="O579" s="105"/>
      <c r="P579" s="115"/>
      <c r="Q579" s="135"/>
      <c r="R579" s="135"/>
      <c r="S579" s="135"/>
      <c r="T579" s="135"/>
      <c r="U579" s="135"/>
      <c r="V579" s="135"/>
      <c r="W579" s="135"/>
      <c r="X579" s="164"/>
      <c r="Y579" s="186"/>
      <c r="Z579" s="186"/>
      <c r="AA579" s="186"/>
      <c r="AB579" s="196"/>
      <c r="AC579" s="201"/>
      <c r="AD579" s="201"/>
      <c r="AE579" s="201"/>
      <c r="AF579" s="201"/>
    </row>
    <row r="580" spans="1:32" ht="19.5" customHeight="1">
      <c r="A580" s="9"/>
      <c r="B580" s="20"/>
      <c r="C580" s="27"/>
      <c r="D580" s="35"/>
      <c r="E580" s="43"/>
      <c r="F580" s="39"/>
      <c r="G580" s="49"/>
      <c r="H580" s="63" t="s">
        <v>369</v>
      </c>
      <c r="I580" s="95" t="s">
        <v>88</v>
      </c>
      <c r="J580" s="115" t="s">
        <v>159</v>
      </c>
      <c r="K580" s="131"/>
      <c r="L580" s="141"/>
      <c r="M580" s="105" t="s">
        <v>88</v>
      </c>
      <c r="N580" s="115" t="s">
        <v>160</v>
      </c>
      <c r="O580" s="105"/>
      <c r="P580" s="115"/>
      <c r="Q580" s="135"/>
      <c r="R580" s="135"/>
      <c r="S580" s="135"/>
      <c r="T580" s="135"/>
      <c r="U580" s="135"/>
      <c r="V580" s="135"/>
      <c r="W580" s="135"/>
      <c r="X580" s="164"/>
      <c r="Y580" s="186"/>
      <c r="Z580" s="186"/>
      <c r="AA580" s="186"/>
      <c r="AB580" s="196"/>
      <c r="AC580" s="201"/>
      <c r="AD580" s="201"/>
      <c r="AE580" s="201"/>
      <c r="AF580" s="201"/>
    </row>
    <row r="581" spans="1:32" ht="37.5" customHeight="1">
      <c r="A581" s="9"/>
      <c r="B581" s="20"/>
      <c r="C581" s="31"/>
      <c r="D581" s="41"/>
      <c r="E581" s="43"/>
      <c r="F581" s="39"/>
      <c r="G581" s="43"/>
      <c r="H581" s="64" t="s">
        <v>494</v>
      </c>
      <c r="I581" s="94" t="s">
        <v>88</v>
      </c>
      <c r="J581" s="120" t="s">
        <v>180</v>
      </c>
      <c r="K581" s="133"/>
      <c r="L581" s="145" t="s">
        <v>88</v>
      </c>
      <c r="M581" s="120" t="s">
        <v>203</v>
      </c>
      <c r="N581" s="131"/>
      <c r="O581" s="115"/>
      <c r="P581" s="115"/>
      <c r="Q581" s="115"/>
      <c r="R581" s="115"/>
      <c r="S581" s="115"/>
      <c r="T581" s="115"/>
      <c r="U581" s="115"/>
      <c r="V581" s="115"/>
      <c r="W581" s="115"/>
      <c r="X581" s="165"/>
      <c r="Y581" s="185"/>
      <c r="Z581" s="186"/>
      <c r="AA581" s="186"/>
      <c r="AB581" s="196"/>
      <c r="AC581" s="201"/>
      <c r="AD581" s="201"/>
      <c r="AE581" s="201"/>
      <c r="AF581" s="201"/>
    </row>
    <row r="582" spans="1:32" ht="18.75" customHeight="1">
      <c r="A582" s="9"/>
      <c r="B582" s="20"/>
      <c r="C582" s="31"/>
      <c r="D582" s="41"/>
      <c r="E582" s="43"/>
      <c r="F582" s="39"/>
      <c r="G582" s="43"/>
      <c r="H582" s="75" t="s">
        <v>536</v>
      </c>
      <c r="I582" s="94" t="s">
        <v>88</v>
      </c>
      <c r="J582" s="120" t="s">
        <v>180</v>
      </c>
      <c r="K582" s="133"/>
      <c r="L582" s="145" t="s">
        <v>88</v>
      </c>
      <c r="M582" s="120" t="s">
        <v>203</v>
      </c>
      <c r="N582" s="131"/>
      <c r="O582" s="115"/>
      <c r="P582" s="115"/>
      <c r="Q582" s="115"/>
      <c r="R582" s="115"/>
      <c r="S582" s="115"/>
      <c r="T582" s="115"/>
      <c r="U582" s="115"/>
      <c r="V582" s="115"/>
      <c r="W582" s="115"/>
      <c r="X582" s="165"/>
      <c r="Y582" s="185"/>
      <c r="Z582" s="186"/>
      <c r="AA582" s="186"/>
      <c r="AB582" s="196"/>
      <c r="AC582" s="201"/>
      <c r="AD582" s="201"/>
      <c r="AE582" s="201"/>
      <c r="AF582" s="201"/>
    </row>
    <row r="583" spans="1:32" ht="18.75" customHeight="1">
      <c r="A583" s="9"/>
      <c r="B583" s="20"/>
      <c r="C583" s="31"/>
      <c r="D583" s="41"/>
      <c r="E583" s="43"/>
      <c r="F583" s="39"/>
      <c r="G583" s="43"/>
      <c r="H583" s="75" t="s">
        <v>469</v>
      </c>
      <c r="I583" s="94" t="s">
        <v>88</v>
      </c>
      <c r="J583" s="120" t="s">
        <v>180</v>
      </c>
      <c r="K583" s="133"/>
      <c r="L583" s="145" t="s">
        <v>88</v>
      </c>
      <c r="M583" s="120" t="s">
        <v>203</v>
      </c>
      <c r="N583" s="131"/>
      <c r="O583" s="115"/>
      <c r="P583" s="115"/>
      <c r="Q583" s="115"/>
      <c r="R583" s="115"/>
      <c r="S583" s="115"/>
      <c r="T583" s="115"/>
      <c r="U583" s="115"/>
      <c r="V583" s="115"/>
      <c r="W583" s="115"/>
      <c r="X583" s="165"/>
      <c r="Y583" s="185"/>
      <c r="Z583" s="186"/>
      <c r="AA583" s="186"/>
      <c r="AB583" s="196"/>
      <c r="AC583" s="201"/>
      <c r="AD583" s="201"/>
      <c r="AE583" s="201"/>
      <c r="AF583" s="201"/>
    </row>
    <row r="584" spans="1:32" ht="18.75" customHeight="1">
      <c r="A584" s="9"/>
      <c r="B584" s="20"/>
      <c r="C584" s="31"/>
      <c r="D584" s="41"/>
      <c r="E584" s="43"/>
      <c r="F584" s="39"/>
      <c r="G584" s="43"/>
      <c r="H584" s="75" t="s">
        <v>437</v>
      </c>
      <c r="I584" s="94" t="s">
        <v>88</v>
      </c>
      <c r="J584" s="120" t="s">
        <v>180</v>
      </c>
      <c r="K584" s="133"/>
      <c r="L584" s="145" t="s">
        <v>88</v>
      </c>
      <c r="M584" s="120" t="s">
        <v>203</v>
      </c>
      <c r="N584" s="131"/>
      <c r="O584" s="131"/>
      <c r="P584" s="131"/>
      <c r="Q584" s="131"/>
      <c r="R584" s="131"/>
      <c r="S584" s="131"/>
      <c r="T584" s="131"/>
      <c r="U584" s="131"/>
      <c r="V584" s="131"/>
      <c r="W584" s="131"/>
      <c r="X584" s="166"/>
      <c r="Y584" s="185"/>
      <c r="Z584" s="186"/>
      <c r="AA584" s="186"/>
      <c r="AB584" s="196"/>
      <c r="AC584" s="201"/>
      <c r="AD584" s="201"/>
      <c r="AE584" s="201"/>
      <c r="AF584" s="201"/>
    </row>
    <row r="585" spans="1:32" ht="18.75" customHeight="1">
      <c r="A585" s="9"/>
      <c r="B585" s="20"/>
      <c r="C585" s="31"/>
      <c r="D585" s="41"/>
      <c r="E585" s="43"/>
      <c r="F585" s="39"/>
      <c r="G585" s="43"/>
      <c r="H585" s="76" t="s">
        <v>541</v>
      </c>
      <c r="I585" s="94" t="s">
        <v>88</v>
      </c>
      <c r="J585" s="120" t="s">
        <v>180</v>
      </c>
      <c r="K585" s="133"/>
      <c r="L585" s="145" t="s">
        <v>88</v>
      </c>
      <c r="M585" s="120" t="s">
        <v>203</v>
      </c>
      <c r="N585" s="131"/>
      <c r="O585" s="131"/>
      <c r="P585" s="131"/>
      <c r="Q585" s="131"/>
      <c r="R585" s="131"/>
      <c r="S585" s="131"/>
      <c r="T585" s="131"/>
      <c r="U585" s="131"/>
      <c r="V585" s="131"/>
      <c r="W585" s="131"/>
      <c r="X585" s="166"/>
      <c r="Y585" s="185"/>
      <c r="Z585" s="186"/>
      <c r="AA585" s="186"/>
      <c r="AB585" s="196"/>
      <c r="AC585" s="201"/>
      <c r="AD585" s="201"/>
      <c r="AE585" s="201"/>
      <c r="AF585" s="201"/>
    </row>
    <row r="586" spans="1:32" ht="18.75" customHeight="1">
      <c r="A586" s="10" t="s">
        <v>88</v>
      </c>
      <c r="B586" s="20">
        <v>52</v>
      </c>
      <c r="C586" s="31" t="s">
        <v>12</v>
      </c>
      <c r="D586" s="10" t="s">
        <v>88</v>
      </c>
      <c r="E586" s="43" t="s">
        <v>843</v>
      </c>
      <c r="F586" s="10" t="s">
        <v>88</v>
      </c>
      <c r="G586" s="43" t="s">
        <v>592</v>
      </c>
      <c r="H586" s="76" t="s">
        <v>579</v>
      </c>
      <c r="I586" s="95" t="s">
        <v>88</v>
      </c>
      <c r="J586" s="115" t="s">
        <v>180</v>
      </c>
      <c r="K586" s="115"/>
      <c r="L586" s="105" t="s">
        <v>88</v>
      </c>
      <c r="M586" s="115" t="s">
        <v>147</v>
      </c>
      <c r="N586" s="115"/>
      <c r="O586" s="105" t="s">
        <v>88</v>
      </c>
      <c r="P586" s="115" t="s">
        <v>193</v>
      </c>
      <c r="Q586" s="131"/>
      <c r="R586" s="131"/>
      <c r="S586" s="115"/>
      <c r="T586" s="115"/>
      <c r="U586" s="115"/>
      <c r="V586" s="115"/>
      <c r="W586" s="115"/>
      <c r="X586" s="165"/>
      <c r="Y586" s="185"/>
      <c r="Z586" s="186"/>
      <c r="AA586" s="186"/>
      <c r="AB586" s="196"/>
      <c r="AC586" s="201"/>
      <c r="AD586" s="201"/>
      <c r="AE586" s="201"/>
      <c r="AF586" s="201"/>
    </row>
    <row r="587" spans="1:32" ht="18.75" customHeight="1">
      <c r="A587" s="9"/>
      <c r="B587" s="20"/>
      <c r="C587" s="31"/>
      <c r="D587" s="10" t="s">
        <v>88</v>
      </c>
      <c r="E587" s="43" t="s">
        <v>845</v>
      </c>
      <c r="F587" s="10" t="s">
        <v>88</v>
      </c>
      <c r="G587" s="43" t="s">
        <v>599</v>
      </c>
      <c r="H587" s="75" t="s">
        <v>348</v>
      </c>
      <c r="I587" s="94" t="s">
        <v>88</v>
      </c>
      <c r="J587" s="120" t="s">
        <v>180</v>
      </c>
      <c r="K587" s="133"/>
      <c r="L587" s="145" t="s">
        <v>88</v>
      </c>
      <c r="M587" s="120" t="s">
        <v>203</v>
      </c>
      <c r="N587" s="131"/>
      <c r="O587" s="131"/>
      <c r="P587" s="131"/>
      <c r="Q587" s="131"/>
      <c r="R587" s="131"/>
      <c r="S587" s="131"/>
      <c r="T587" s="131"/>
      <c r="U587" s="131"/>
      <c r="V587" s="131"/>
      <c r="W587" s="131"/>
      <c r="X587" s="166"/>
      <c r="Y587" s="185"/>
      <c r="Z587" s="186"/>
      <c r="AA587" s="186"/>
      <c r="AB587" s="196"/>
      <c r="AC587" s="201"/>
      <c r="AD587" s="201"/>
      <c r="AE587" s="201"/>
      <c r="AF587" s="201"/>
    </row>
    <row r="588" spans="1:32" ht="18.75" customHeight="1">
      <c r="A588" s="9"/>
      <c r="B588" s="20"/>
      <c r="C588" s="31"/>
      <c r="D588" s="41"/>
      <c r="E588" s="43"/>
      <c r="F588" s="39"/>
      <c r="G588" s="43"/>
      <c r="H588" s="75" t="s">
        <v>831</v>
      </c>
      <c r="I588" s="94" t="s">
        <v>88</v>
      </c>
      <c r="J588" s="120" t="s">
        <v>180</v>
      </c>
      <c r="K588" s="133"/>
      <c r="L588" s="145" t="s">
        <v>88</v>
      </c>
      <c r="M588" s="120" t="s">
        <v>203</v>
      </c>
      <c r="N588" s="131"/>
      <c r="O588" s="131"/>
      <c r="P588" s="131"/>
      <c r="Q588" s="131"/>
      <c r="R588" s="131"/>
      <c r="S588" s="131"/>
      <c r="T588" s="131"/>
      <c r="U588" s="131"/>
      <c r="V588" s="131"/>
      <c r="W588" s="131"/>
      <c r="X588" s="166"/>
      <c r="Y588" s="185"/>
      <c r="Z588" s="186"/>
      <c r="AA588" s="186"/>
      <c r="AB588" s="196"/>
      <c r="AC588" s="201"/>
      <c r="AD588" s="201"/>
      <c r="AE588" s="201"/>
      <c r="AF588" s="201"/>
    </row>
    <row r="589" spans="1:32" ht="18.75" customHeight="1">
      <c r="A589" s="9"/>
      <c r="B589" s="20"/>
      <c r="C589" s="31"/>
      <c r="D589" s="41"/>
      <c r="E589" s="43"/>
      <c r="F589" s="39"/>
      <c r="G589" s="43"/>
      <c r="H589" s="75" t="s">
        <v>549</v>
      </c>
      <c r="I589" s="94" t="s">
        <v>88</v>
      </c>
      <c r="J589" s="120" t="s">
        <v>180</v>
      </c>
      <c r="K589" s="133"/>
      <c r="L589" s="145" t="s">
        <v>88</v>
      </c>
      <c r="M589" s="120" t="s">
        <v>203</v>
      </c>
      <c r="N589" s="131"/>
      <c r="O589" s="115"/>
      <c r="P589" s="115"/>
      <c r="Q589" s="115"/>
      <c r="R589" s="115"/>
      <c r="S589" s="115"/>
      <c r="T589" s="115"/>
      <c r="U589" s="115"/>
      <c r="V589" s="115"/>
      <c r="W589" s="115"/>
      <c r="X589" s="165"/>
      <c r="Y589" s="185"/>
      <c r="Z589" s="186"/>
      <c r="AA589" s="186"/>
      <c r="AB589" s="196"/>
      <c r="AC589" s="201"/>
      <c r="AD589" s="201"/>
      <c r="AE589" s="201"/>
      <c r="AF589" s="201"/>
    </row>
    <row r="590" spans="1:32" ht="18.75" customHeight="1">
      <c r="A590" s="9"/>
      <c r="B590" s="20"/>
      <c r="C590" s="31"/>
      <c r="D590" s="41"/>
      <c r="E590" s="43"/>
      <c r="F590" s="39"/>
      <c r="G590" s="43"/>
      <c r="H590" s="75" t="s">
        <v>216</v>
      </c>
      <c r="I590" s="95" t="s">
        <v>88</v>
      </c>
      <c r="J590" s="115" t="s">
        <v>180</v>
      </c>
      <c r="K590" s="115"/>
      <c r="L590" s="105" t="s">
        <v>88</v>
      </c>
      <c r="M590" s="115" t="s">
        <v>147</v>
      </c>
      <c r="N590" s="115"/>
      <c r="O590" s="105" t="s">
        <v>88</v>
      </c>
      <c r="P590" s="115" t="s">
        <v>193</v>
      </c>
      <c r="Q590" s="131"/>
      <c r="R590" s="131"/>
      <c r="S590" s="115"/>
      <c r="T590" s="115"/>
      <c r="U590" s="115"/>
      <c r="V590" s="115"/>
      <c r="W590" s="115"/>
      <c r="X590" s="165"/>
      <c r="Y590" s="185"/>
      <c r="Z590" s="186"/>
      <c r="AA590" s="186"/>
      <c r="AB590" s="196"/>
      <c r="AC590" s="201"/>
      <c r="AD590" s="201"/>
      <c r="AE590" s="201"/>
      <c r="AF590" s="201"/>
    </row>
    <row r="591" spans="1:32" ht="18.75" customHeight="1">
      <c r="A591" s="9"/>
      <c r="B591" s="20"/>
      <c r="C591" s="31"/>
      <c r="D591" s="41"/>
      <c r="E591" s="43"/>
      <c r="F591" s="39"/>
      <c r="G591" s="43"/>
      <c r="H591" s="75" t="s">
        <v>836</v>
      </c>
      <c r="I591" s="95" t="s">
        <v>88</v>
      </c>
      <c r="J591" s="115" t="s">
        <v>180</v>
      </c>
      <c r="K591" s="115"/>
      <c r="L591" s="105" t="s">
        <v>88</v>
      </c>
      <c r="M591" s="115" t="s">
        <v>147</v>
      </c>
      <c r="N591" s="115"/>
      <c r="O591" s="105" t="s">
        <v>88</v>
      </c>
      <c r="P591" s="115" t="s">
        <v>193</v>
      </c>
      <c r="Q591" s="131"/>
      <c r="R591" s="131"/>
      <c r="S591" s="131"/>
      <c r="T591" s="131"/>
      <c r="U591" s="131"/>
      <c r="V591" s="131"/>
      <c r="W591" s="131"/>
      <c r="X591" s="166"/>
      <c r="Y591" s="185"/>
      <c r="Z591" s="186"/>
      <c r="AA591" s="186"/>
      <c r="AB591" s="196"/>
      <c r="AC591" s="201"/>
      <c r="AD591" s="201"/>
      <c r="AE591" s="201"/>
      <c r="AF591" s="201"/>
    </row>
    <row r="592" spans="1:32" ht="18.75" customHeight="1">
      <c r="A592" s="9"/>
      <c r="B592" s="20"/>
      <c r="C592" s="31"/>
      <c r="D592" s="41"/>
      <c r="E592" s="43"/>
      <c r="F592" s="39"/>
      <c r="G592" s="43"/>
      <c r="H592" s="66" t="s">
        <v>449</v>
      </c>
      <c r="I592" s="94" t="s">
        <v>88</v>
      </c>
      <c r="J592" s="120" t="s">
        <v>180</v>
      </c>
      <c r="K592" s="133"/>
      <c r="L592" s="105" t="s">
        <v>88</v>
      </c>
      <c r="M592" s="115" t="s">
        <v>299</v>
      </c>
      <c r="N592" s="115"/>
      <c r="O592" s="105" t="s">
        <v>88</v>
      </c>
      <c r="P592" s="115" t="s">
        <v>302</v>
      </c>
      <c r="Q592" s="131"/>
      <c r="R592" s="131"/>
      <c r="S592" s="131"/>
      <c r="T592" s="131"/>
      <c r="U592" s="131"/>
      <c r="V592" s="131"/>
      <c r="W592" s="131"/>
      <c r="X592" s="166"/>
      <c r="Y592" s="185"/>
      <c r="Z592" s="186"/>
      <c r="AA592" s="186"/>
      <c r="AB592" s="196"/>
      <c r="AC592" s="201"/>
      <c r="AD592" s="201"/>
      <c r="AE592" s="201"/>
      <c r="AF592" s="201"/>
    </row>
    <row r="593" spans="1:32" ht="18.75" customHeight="1">
      <c r="A593" s="9"/>
      <c r="B593" s="20"/>
      <c r="C593" s="31"/>
      <c r="D593" s="41"/>
      <c r="E593" s="43"/>
      <c r="F593" s="39"/>
      <c r="G593" s="43"/>
      <c r="H593" s="75" t="s">
        <v>839</v>
      </c>
      <c r="I593" s="94" t="s">
        <v>88</v>
      </c>
      <c r="J593" s="120" t="s">
        <v>180</v>
      </c>
      <c r="K593" s="133"/>
      <c r="L593" s="145" t="s">
        <v>88</v>
      </c>
      <c r="M593" s="120" t="s">
        <v>203</v>
      </c>
      <c r="N593" s="131"/>
      <c r="O593" s="131"/>
      <c r="P593" s="131"/>
      <c r="Q593" s="131"/>
      <c r="R593" s="131"/>
      <c r="S593" s="131"/>
      <c r="T593" s="131"/>
      <c r="U593" s="131"/>
      <c r="V593" s="131"/>
      <c r="W593" s="131"/>
      <c r="X593" s="166"/>
      <c r="Y593" s="185"/>
      <c r="Z593" s="186"/>
      <c r="AA593" s="186"/>
      <c r="AB593" s="196"/>
      <c r="AC593" s="201"/>
      <c r="AD593" s="201"/>
      <c r="AE593" s="201"/>
      <c r="AF593" s="201"/>
    </row>
    <row r="594" spans="1:32" ht="18.75" customHeight="1">
      <c r="A594" s="9"/>
      <c r="B594" s="20"/>
      <c r="C594" s="31"/>
      <c r="D594" s="41"/>
      <c r="E594" s="43"/>
      <c r="F594" s="39"/>
      <c r="G594" s="43"/>
      <c r="H594" s="66" t="s">
        <v>589</v>
      </c>
      <c r="I594" s="94" t="s">
        <v>88</v>
      </c>
      <c r="J594" s="120" t="s">
        <v>180</v>
      </c>
      <c r="K594" s="133"/>
      <c r="L594" s="145" t="s">
        <v>88</v>
      </c>
      <c r="M594" s="120" t="s">
        <v>203</v>
      </c>
      <c r="N594" s="131"/>
      <c r="O594" s="131"/>
      <c r="P594" s="131"/>
      <c r="Q594" s="131"/>
      <c r="R594" s="131"/>
      <c r="S594" s="131"/>
      <c r="T594" s="131"/>
      <c r="U594" s="131"/>
      <c r="V594" s="131"/>
      <c r="W594" s="131"/>
      <c r="X594" s="166"/>
      <c r="Y594" s="185"/>
      <c r="Z594" s="186"/>
      <c r="AA594" s="186"/>
      <c r="AB594" s="196"/>
      <c r="AC594" s="201"/>
      <c r="AD594" s="201"/>
      <c r="AE594" s="201"/>
      <c r="AF594" s="201"/>
    </row>
    <row r="595" spans="1:32" ht="18.75" customHeight="1">
      <c r="A595" s="9"/>
      <c r="B595" s="20"/>
      <c r="C595" s="31"/>
      <c r="D595" s="41"/>
      <c r="E595" s="43"/>
      <c r="F595" s="39"/>
      <c r="G595" s="43"/>
      <c r="H595" s="75" t="s">
        <v>117</v>
      </c>
      <c r="I595" s="94" t="s">
        <v>88</v>
      </c>
      <c r="J595" s="120" t="s">
        <v>180</v>
      </c>
      <c r="K595" s="133"/>
      <c r="L595" s="145" t="s">
        <v>88</v>
      </c>
      <c r="M595" s="120" t="s">
        <v>203</v>
      </c>
      <c r="N595" s="131"/>
      <c r="O595" s="131"/>
      <c r="P595" s="131"/>
      <c r="Q595" s="131"/>
      <c r="R595" s="131"/>
      <c r="S595" s="131"/>
      <c r="T595" s="131"/>
      <c r="U595" s="131"/>
      <c r="V595" s="131"/>
      <c r="W595" s="131"/>
      <c r="X595" s="166"/>
      <c r="Y595" s="185"/>
      <c r="Z595" s="186"/>
      <c r="AA595" s="186"/>
      <c r="AB595" s="196"/>
      <c r="AC595" s="201"/>
      <c r="AD595" s="201"/>
      <c r="AE595" s="201"/>
      <c r="AF595" s="201"/>
    </row>
    <row r="596" spans="1:32" ht="18.75" customHeight="1">
      <c r="A596" s="9"/>
      <c r="B596" s="20"/>
      <c r="C596" s="31"/>
      <c r="D596" s="41"/>
      <c r="E596" s="43"/>
      <c r="F596" s="39"/>
      <c r="G596" s="43"/>
      <c r="H596" s="75" t="s">
        <v>121</v>
      </c>
      <c r="I596" s="94" t="s">
        <v>88</v>
      </c>
      <c r="J596" s="120" t="s">
        <v>180</v>
      </c>
      <c r="K596" s="133"/>
      <c r="L596" s="145" t="s">
        <v>88</v>
      </c>
      <c r="M596" s="120" t="s">
        <v>203</v>
      </c>
      <c r="N596" s="131"/>
      <c r="O596" s="131"/>
      <c r="P596" s="131"/>
      <c r="Q596" s="131"/>
      <c r="R596" s="131"/>
      <c r="S596" s="131"/>
      <c r="T596" s="131"/>
      <c r="U596" s="131"/>
      <c r="V596" s="131"/>
      <c r="W596" s="131"/>
      <c r="X596" s="166"/>
      <c r="Y596" s="185"/>
      <c r="Z596" s="186"/>
      <c r="AA596" s="186"/>
      <c r="AB596" s="196"/>
      <c r="AC596" s="201"/>
      <c r="AD596" s="201"/>
      <c r="AE596" s="201"/>
      <c r="AF596" s="201"/>
    </row>
    <row r="597" spans="1:32" ht="18.75" customHeight="1">
      <c r="A597" s="9"/>
      <c r="B597" s="20"/>
      <c r="C597" s="31"/>
      <c r="D597" s="41"/>
      <c r="E597" s="43"/>
      <c r="F597" s="39"/>
      <c r="G597" s="43"/>
      <c r="H597" s="75" t="s">
        <v>842</v>
      </c>
      <c r="I597" s="94" t="s">
        <v>88</v>
      </c>
      <c r="J597" s="120" t="s">
        <v>180</v>
      </c>
      <c r="K597" s="133"/>
      <c r="L597" s="145" t="s">
        <v>88</v>
      </c>
      <c r="M597" s="120" t="s">
        <v>203</v>
      </c>
      <c r="N597" s="131"/>
      <c r="O597" s="131"/>
      <c r="P597" s="131"/>
      <c r="Q597" s="131"/>
      <c r="R597" s="131"/>
      <c r="S597" s="131"/>
      <c r="T597" s="131"/>
      <c r="U597" s="131"/>
      <c r="V597" s="131"/>
      <c r="W597" s="131"/>
      <c r="X597" s="166"/>
      <c r="Y597" s="185"/>
      <c r="Z597" s="186"/>
      <c r="AA597" s="186"/>
      <c r="AB597" s="196"/>
      <c r="AC597" s="201"/>
      <c r="AD597" s="201"/>
      <c r="AE597" s="201"/>
      <c r="AF597" s="201"/>
    </row>
    <row r="598" spans="1:32" ht="18.75" customHeight="1">
      <c r="A598" s="9"/>
      <c r="B598" s="20"/>
      <c r="C598" s="31"/>
      <c r="D598" s="41"/>
      <c r="E598" s="43"/>
      <c r="F598" s="39"/>
      <c r="G598" s="43"/>
      <c r="H598" s="75" t="s">
        <v>1207</v>
      </c>
      <c r="I598" s="95" t="s">
        <v>88</v>
      </c>
      <c r="J598" s="115" t="s">
        <v>180</v>
      </c>
      <c r="K598" s="115"/>
      <c r="L598" s="105" t="s">
        <v>88</v>
      </c>
      <c r="M598" s="120" t="s">
        <v>203</v>
      </c>
      <c r="N598" s="115"/>
      <c r="O598" s="115"/>
      <c r="P598" s="115"/>
      <c r="Q598" s="131"/>
      <c r="R598" s="131"/>
      <c r="S598" s="131"/>
      <c r="T598" s="131"/>
      <c r="U598" s="131"/>
      <c r="V598" s="131"/>
      <c r="W598" s="131"/>
      <c r="X598" s="166"/>
      <c r="Y598" s="185"/>
      <c r="Z598" s="186"/>
      <c r="AA598" s="186"/>
      <c r="AB598" s="196"/>
      <c r="AC598" s="201"/>
      <c r="AD598" s="201"/>
      <c r="AE598" s="201"/>
      <c r="AF598" s="201"/>
    </row>
    <row r="599" spans="1:32" ht="18.75" customHeight="1">
      <c r="A599" s="9"/>
      <c r="B599" s="20"/>
      <c r="C599" s="31"/>
      <c r="D599" s="41"/>
      <c r="E599" s="43"/>
      <c r="F599" s="39"/>
      <c r="G599" s="43"/>
      <c r="H599" s="75" t="s">
        <v>1568</v>
      </c>
      <c r="I599" s="95" t="s">
        <v>88</v>
      </c>
      <c r="J599" s="115" t="s">
        <v>180</v>
      </c>
      <c r="K599" s="115"/>
      <c r="L599" s="105" t="s">
        <v>88</v>
      </c>
      <c r="M599" s="120" t="s">
        <v>203</v>
      </c>
      <c r="N599" s="115"/>
      <c r="O599" s="115"/>
      <c r="P599" s="115"/>
      <c r="Q599" s="131"/>
      <c r="R599" s="131"/>
      <c r="S599" s="131"/>
      <c r="T599" s="131"/>
      <c r="U599" s="131"/>
      <c r="V599" s="131"/>
      <c r="W599" s="131"/>
      <c r="X599" s="166"/>
      <c r="Y599" s="185"/>
      <c r="Z599" s="186"/>
      <c r="AA599" s="186"/>
      <c r="AB599" s="196"/>
      <c r="AC599" s="201"/>
      <c r="AD599" s="201"/>
      <c r="AE599" s="201"/>
      <c r="AF599" s="201"/>
    </row>
    <row r="600" spans="1:32" ht="18.75" customHeight="1">
      <c r="A600" s="9"/>
      <c r="B600" s="20"/>
      <c r="C600" s="31"/>
      <c r="D600" s="41"/>
      <c r="E600" s="43"/>
      <c r="F600" s="39"/>
      <c r="G600" s="43"/>
      <c r="H600" s="80" t="s">
        <v>553</v>
      </c>
      <c r="I600" s="95" t="s">
        <v>88</v>
      </c>
      <c r="J600" s="115" t="s">
        <v>180</v>
      </c>
      <c r="K600" s="115"/>
      <c r="L600" s="105" t="s">
        <v>88</v>
      </c>
      <c r="M600" s="115" t="s">
        <v>147</v>
      </c>
      <c r="N600" s="115"/>
      <c r="O600" s="105" t="s">
        <v>88</v>
      </c>
      <c r="P600" s="115" t="s">
        <v>193</v>
      </c>
      <c r="Q600" s="135"/>
      <c r="R600" s="135"/>
      <c r="S600" s="135"/>
      <c r="T600" s="135"/>
      <c r="U600" s="151"/>
      <c r="V600" s="151"/>
      <c r="W600" s="151"/>
      <c r="X600" s="180"/>
      <c r="Y600" s="185"/>
      <c r="Z600" s="186"/>
      <c r="AA600" s="186"/>
      <c r="AB600" s="196"/>
      <c r="AC600" s="201"/>
      <c r="AD600" s="201"/>
      <c r="AE600" s="201"/>
      <c r="AF600" s="201"/>
    </row>
    <row r="601" spans="1:32" ht="18.75" customHeight="1">
      <c r="A601" s="9"/>
      <c r="B601" s="20"/>
      <c r="C601" s="31"/>
      <c r="D601" s="41"/>
      <c r="E601" s="43"/>
      <c r="F601" s="39"/>
      <c r="G601" s="43"/>
      <c r="H601" s="75" t="s">
        <v>61</v>
      </c>
      <c r="I601" s="95" t="s">
        <v>88</v>
      </c>
      <c r="J601" s="115" t="s">
        <v>180</v>
      </c>
      <c r="K601" s="115"/>
      <c r="L601" s="105" t="s">
        <v>88</v>
      </c>
      <c r="M601" s="115" t="s">
        <v>173</v>
      </c>
      <c r="N601" s="115"/>
      <c r="O601" s="105" t="s">
        <v>88</v>
      </c>
      <c r="P601" s="115" t="s">
        <v>37</v>
      </c>
      <c r="Q601" s="123"/>
      <c r="R601" s="105" t="s">
        <v>88</v>
      </c>
      <c r="S601" s="115" t="s">
        <v>184</v>
      </c>
      <c r="T601" s="115"/>
      <c r="U601" s="115"/>
      <c r="V601" s="115"/>
      <c r="W601" s="115"/>
      <c r="X601" s="165"/>
      <c r="Y601" s="185"/>
      <c r="Z601" s="186"/>
      <c r="AA601" s="186"/>
      <c r="AB601" s="196"/>
      <c r="AC601" s="201"/>
      <c r="AD601" s="201"/>
      <c r="AE601" s="201"/>
      <c r="AF601" s="201"/>
    </row>
    <row r="602" spans="1:32" ht="18.75" customHeight="1">
      <c r="A602" s="9"/>
      <c r="B602" s="20"/>
      <c r="C602" s="27"/>
      <c r="D602" s="35"/>
      <c r="E602" s="43"/>
      <c r="F602" s="39"/>
      <c r="G602" s="49"/>
      <c r="H602" s="66" t="s">
        <v>176</v>
      </c>
      <c r="I602" s="95" t="s">
        <v>88</v>
      </c>
      <c r="J602" s="115" t="s">
        <v>180</v>
      </c>
      <c r="K602" s="115"/>
      <c r="L602" s="105" t="s">
        <v>88</v>
      </c>
      <c r="M602" s="115" t="s">
        <v>173</v>
      </c>
      <c r="N602" s="115"/>
      <c r="O602" s="105" t="s">
        <v>88</v>
      </c>
      <c r="P602" s="115" t="s">
        <v>37</v>
      </c>
      <c r="Q602" s="115"/>
      <c r="R602" s="105" t="s">
        <v>88</v>
      </c>
      <c r="S602" s="115" t="s">
        <v>226</v>
      </c>
      <c r="T602" s="115"/>
      <c r="U602" s="131"/>
      <c r="V602" s="131"/>
      <c r="W602" s="131"/>
      <c r="X602" s="166"/>
      <c r="Y602" s="185"/>
      <c r="Z602" s="186"/>
      <c r="AA602" s="186"/>
      <c r="AB602" s="196"/>
      <c r="AC602" s="201"/>
      <c r="AD602" s="201"/>
      <c r="AE602" s="201"/>
      <c r="AF602" s="201"/>
    </row>
    <row r="603" spans="1:32" ht="18.75" customHeight="1">
      <c r="A603" s="9"/>
      <c r="B603" s="20"/>
      <c r="C603" s="27"/>
      <c r="D603" s="35"/>
      <c r="E603" s="43"/>
      <c r="F603" s="39"/>
      <c r="G603" s="49"/>
      <c r="H603" s="67" t="s">
        <v>229</v>
      </c>
      <c r="I603" s="99" t="s">
        <v>88</v>
      </c>
      <c r="J603" s="117" t="s">
        <v>180</v>
      </c>
      <c r="K603" s="117"/>
      <c r="L603" s="142" t="s">
        <v>88</v>
      </c>
      <c r="M603" s="117" t="s">
        <v>147</v>
      </c>
      <c r="N603" s="117"/>
      <c r="O603" s="142" t="s">
        <v>88</v>
      </c>
      <c r="P603" s="117" t="s">
        <v>193</v>
      </c>
      <c r="Q603" s="117"/>
      <c r="R603" s="142"/>
      <c r="S603" s="117"/>
      <c r="T603" s="117"/>
      <c r="U603" s="136"/>
      <c r="V603" s="136"/>
      <c r="W603" s="136"/>
      <c r="X603" s="170"/>
      <c r="Y603" s="185"/>
      <c r="Z603" s="186"/>
      <c r="AA603" s="186"/>
      <c r="AB603" s="196"/>
      <c r="AC603" s="201"/>
      <c r="AD603" s="201"/>
      <c r="AE603" s="201"/>
      <c r="AF603" s="201"/>
    </row>
    <row r="604" spans="1:32" ht="18.75" customHeight="1">
      <c r="A604" s="11"/>
      <c r="B604" s="21"/>
      <c r="C604" s="28"/>
      <c r="D604" s="37"/>
      <c r="E604" s="44"/>
      <c r="F604" s="51"/>
      <c r="G604" s="55"/>
      <c r="H604" s="68" t="s">
        <v>230</v>
      </c>
      <c r="I604" s="100" t="s">
        <v>88</v>
      </c>
      <c r="J604" s="118" t="s">
        <v>180</v>
      </c>
      <c r="K604" s="118"/>
      <c r="L604" s="143" t="s">
        <v>88</v>
      </c>
      <c r="M604" s="118" t="s">
        <v>203</v>
      </c>
      <c r="N604" s="118"/>
      <c r="O604" s="118"/>
      <c r="P604" s="118"/>
      <c r="Q604" s="158"/>
      <c r="R604" s="118"/>
      <c r="S604" s="118"/>
      <c r="T604" s="118"/>
      <c r="U604" s="118"/>
      <c r="V604" s="118"/>
      <c r="W604" s="118"/>
      <c r="X604" s="171"/>
      <c r="Y604" s="187"/>
      <c r="Z604" s="192"/>
      <c r="AA604" s="192"/>
      <c r="AB604" s="197"/>
      <c r="AC604" s="202"/>
      <c r="AD604" s="202"/>
      <c r="AE604" s="202"/>
      <c r="AF604" s="202"/>
    </row>
    <row r="605" spans="1:32" ht="18.75" customHeight="1">
      <c r="A605" s="8"/>
      <c r="B605" s="19"/>
      <c r="C605" s="32"/>
      <c r="D605" s="40"/>
      <c r="E605" s="42"/>
      <c r="F605" s="38"/>
      <c r="G605" s="42"/>
      <c r="H605" s="74" t="s">
        <v>493</v>
      </c>
      <c r="I605" s="101" t="s">
        <v>88</v>
      </c>
      <c r="J605" s="119" t="s">
        <v>496</v>
      </c>
      <c r="K605" s="132"/>
      <c r="L605" s="144"/>
      <c r="M605" s="146" t="s">
        <v>88</v>
      </c>
      <c r="N605" s="119" t="s">
        <v>500</v>
      </c>
      <c r="O605" s="156"/>
      <c r="P605" s="156"/>
      <c r="Q605" s="156"/>
      <c r="R605" s="156"/>
      <c r="S605" s="156"/>
      <c r="T605" s="156"/>
      <c r="U605" s="156"/>
      <c r="V605" s="156"/>
      <c r="W605" s="156"/>
      <c r="X605" s="172"/>
      <c r="Y605" s="12" t="s">
        <v>88</v>
      </c>
      <c r="Z605" s="113" t="s">
        <v>132</v>
      </c>
      <c r="AA605" s="113"/>
      <c r="AB605" s="195"/>
      <c r="AC605" s="199"/>
      <c r="AD605" s="199"/>
      <c r="AE605" s="199"/>
      <c r="AF605" s="199"/>
    </row>
    <row r="606" spans="1:32" ht="18.75" customHeight="1">
      <c r="A606" s="9"/>
      <c r="B606" s="20"/>
      <c r="C606" s="31"/>
      <c r="D606" s="41"/>
      <c r="E606" s="43"/>
      <c r="F606" s="39"/>
      <c r="G606" s="43"/>
      <c r="H606" s="77" t="s">
        <v>354</v>
      </c>
      <c r="I606" s="99" t="s">
        <v>88</v>
      </c>
      <c r="J606" s="117" t="s">
        <v>180</v>
      </c>
      <c r="K606" s="117"/>
      <c r="L606" s="116"/>
      <c r="M606" s="142" t="s">
        <v>88</v>
      </c>
      <c r="N606" s="117" t="s">
        <v>435</v>
      </c>
      <c r="O606" s="117"/>
      <c r="P606" s="116"/>
      <c r="Q606" s="142" t="s">
        <v>88</v>
      </c>
      <c r="R606" s="116" t="s">
        <v>373</v>
      </c>
      <c r="S606" s="116"/>
      <c r="T606" s="116"/>
      <c r="U606" s="142" t="s">
        <v>88</v>
      </c>
      <c r="V606" s="116" t="s">
        <v>440</v>
      </c>
      <c r="W606" s="116"/>
      <c r="X606" s="174"/>
      <c r="Y606" s="10" t="s">
        <v>88</v>
      </c>
      <c r="Z606" s="33" t="s">
        <v>141</v>
      </c>
      <c r="AA606" s="186"/>
      <c r="AB606" s="196"/>
      <c r="AC606" s="201"/>
      <c r="AD606" s="201"/>
      <c r="AE606" s="201"/>
      <c r="AF606" s="201"/>
    </row>
    <row r="607" spans="1:32" ht="18.75" customHeight="1">
      <c r="A607" s="9"/>
      <c r="B607" s="20"/>
      <c r="C607" s="31"/>
      <c r="D607" s="41"/>
      <c r="E607" s="43"/>
      <c r="F607" s="39"/>
      <c r="G607" s="43"/>
      <c r="H607" s="59"/>
      <c r="I607" s="10" t="s">
        <v>88</v>
      </c>
      <c r="J607" s="33" t="s">
        <v>35</v>
      </c>
      <c r="K607" s="33"/>
      <c r="M607" s="36" t="s">
        <v>88</v>
      </c>
      <c r="N607" s="33" t="s">
        <v>351</v>
      </c>
      <c r="O607" s="33"/>
      <c r="Q607" s="36" t="s">
        <v>88</v>
      </c>
      <c r="R607" s="2" t="s">
        <v>398</v>
      </c>
      <c r="X607" s="46"/>
      <c r="Y607" s="185"/>
      <c r="Z607" s="186"/>
      <c r="AA607" s="186"/>
      <c r="AB607" s="196"/>
      <c r="AC607" s="201"/>
      <c r="AD607" s="201"/>
      <c r="AE607" s="201"/>
      <c r="AF607" s="201"/>
    </row>
    <row r="608" spans="1:32" ht="18.75" customHeight="1">
      <c r="A608" s="9"/>
      <c r="B608" s="20"/>
      <c r="C608" s="31"/>
      <c r="D608" s="41"/>
      <c r="E608" s="43"/>
      <c r="F608" s="39"/>
      <c r="G608" s="43"/>
      <c r="H608" s="78"/>
      <c r="I608" s="94" t="s">
        <v>88</v>
      </c>
      <c r="J608" s="120" t="s">
        <v>208</v>
      </c>
      <c r="K608" s="120"/>
      <c r="L608" s="114"/>
      <c r="M608" s="145"/>
      <c r="N608" s="120"/>
      <c r="O608" s="120"/>
      <c r="P608" s="114"/>
      <c r="Q608" s="145"/>
      <c r="R608" s="114"/>
      <c r="S608" s="114"/>
      <c r="T608" s="114"/>
      <c r="U608" s="114"/>
      <c r="V608" s="114"/>
      <c r="W608" s="114"/>
      <c r="X608" s="176"/>
      <c r="Y608" s="185"/>
      <c r="Z608" s="186"/>
      <c r="AA608" s="186"/>
      <c r="AB608" s="196"/>
      <c r="AC608" s="201"/>
      <c r="AD608" s="201"/>
      <c r="AE608" s="201"/>
      <c r="AF608" s="201"/>
    </row>
    <row r="609" spans="1:32" ht="18.75" customHeight="1">
      <c r="A609" s="9"/>
      <c r="B609" s="20"/>
      <c r="C609" s="31"/>
      <c r="D609" s="41"/>
      <c r="E609" s="43"/>
      <c r="F609" s="39"/>
      <c r="G609" s="43"/>
      <c r="H609" s="75" t="s">
        <v>501</v>
      </c>
      <c r="I609" s="95" t="s">
        <v>88</v>
      </c>
      <c r="J609" s="115" t="s">
        <v>282</v>
      </c>
      <c r="K609" s="131"/>
      <c r="L609" s="141"/>
      <c r="M609" s="105" t="s">
        <v>88</v>
      </c>
      <c r="N609" s="115" t="s">
        <v>284</v>
      </c>
      <c r="O609" s="131"/>
      <c r="P609" s="131"/>
      <c r="Q609" s="135"/>
      <c r="R609" s="135"/>
      <c r="S609" s="135"/>
      <c r="T609" s="135"/>
      <c r="U609" s="135"/>
      <c r="V609" s="135"/>
      <c r="W609" s="135"/>
      <c r="X609" s="164"/>
      <c r="Y609" s="185"/>
      <c r="Z609" s="186"/>
      <c r="AA609" s="186"/>
      <c r="AB609" s="196"/>
      <c r="AC609" s="201"/>
      <c r="AD609" s="201"/>
      <c r="AE609" s="201"/>
      <c r="AF609" s="201"/>
    </row>
    <row r="610" spans="1:32" ht="18.75" customHeight="1">
      <c r="A610" s="9"/>
      <c r="B610" s="20"/>
      <c r="C610" s="31"/>
      <c r="D610" s="41"/>
      <c r="E610" s="43"/>
      <c r="F610" s="39"/>
      <c r="G610" s="43"/>
      <c r="H610" s="75" t="s">
        <v>757</v>
      </c>
      <c r="I610" s="95" t="s">
        <v>88</v>
      </c>
      <c r="J610" s="115" t="s">
        <v>159</v>
      </c>
      <c r="K610" s="131"/>
      <c r="L610" s="141"/>
      <c r="M610" s="105" t="s">
        <v>88</v>
      </c>
      <c r="N610" s="115" t="s">
        <v>562</v>
      </c>
      <c r="O610" s="131"/>
      <c r="P610" s="131"/>
      <c r="Q610" s="135"/>
      <c r="R610" s="135"/>
      <c r="S610" s="135"/>
      <c r="T610" s="135"/>
      <c r="U610" s="135"/>
      <c r="V610" s="135"/>
      <c r="W610" s="135"/>
      <c r="X610" s="164"/>
      <c r="Y610" s="185"/>
      <c r="Z610" s="186"/>
      <c r="AA610" s="186"/>
      <c r="AB610" s="196"/>
      <c r="AC610" s="201"/>
      <c r="AD610" s="201"/>
      <c r="AE610" s="201"/>
      <c r="AF610" s="201"/>
    </row>
    <row r="611" spans="1:32" ht="18.75" customHeight="1">
      <c r="A611" s="9"/>
      <c r="B611" s="20"/>
      <c r="C611" s="31"/>
      <c r="D611" s="41"/>
      <c r="E611" s="43"/>
      <c r="F611" s="39"/>
      <c r="G611" s="43"/>
      <c r="H611" s="75" t="s">
        <v>796</v>
      </c>
      <c r="I611" s="95" t="s">
        <v>88</v>
      </c>
      <c r="J611" s="115" t="s">
        <v>159</v>
      </c>
      <c r="K611" s="131"/>
      <c r="L611" s="141"/>
      <c r="M611" s="105" t="s">
        <v>88</v>
      </c>
      <c r="N611" s="115" t="s">
        <v>562</v>
      </c>
      <c r="O611" s="131"/>
      <c r="P611" s="131"/>
      <c r="Q611" s="135"/>
      <c r="R611" s="135"/>
      <c r="S611" s="135"/>
      <c r="T611" s="135"/>
      <c r="U611" s="135"/>
      <c r="V611" s="135"/>
      <c r="W611" s="135"/>
      <c r="X611" s="164"/>
      <c r="Y611" s="185"/>
      <c r="Z611" s="186"/>
      <c r="AA611" s="186"/>
      <c r="AB611" s="196"/>
      <c r="AC611" s="201"/>
      <c r="AD611" s="201"/>
      <c r="AE611" s="201"/>
      <c r="AF611" s="201"/>
    </row>
    <row r="612" spans="1:32" ht="19.5" customHeight="1">
      <c r="A612" s="9"/>
      <c r="B612" s="20"/>
      <c r="C612" s="27"/>
      <c r="D612" s="35"/>
      <c r="E612" s="43"/>
      <c r="F612" s="39"/>
      <c r="G612" s="49"/>
      <c r="H612" s="63" t="s">
        <v>150</v>
      </c>
      <c r="I612" s="95" t="s">
        <v>88</v>
      </c>
      <c r="J612" s="115" t="s">
        <v>159</v>
      </c>
      <c r="K612" s="131"/>
      <c r="L612" s="141"/>
      <c r="M612" s="105" t="s">
        <v>88</v>
      </c>
      <c r="N612" s="115" t="s">
        <v>160</v>
      </c>
      <c r="O612" s="105"/>
      <c r="P612" s="115"/>
      <c r="Q612" s="135"/>
      <c r="R612" s="135"/>
      <c r="S612" s="135"/>
      <c r="T612" s="135"/>
      <c r="U612" s="135"/>
      <c r="V612" s="135"/>
      <c r="W612" s="135"/>
      <c r="X612" s="164"/>
      <c r="Y612" s="186"/>
      <c r="Z612" s="186"/>
      <c r="AA612" s="186"/>
      <c r="AB612" s="196"/>
      <c r="AC612" s="201"/>
      <c r="AD612" s="201"/>
      <c r="AE612" s="201"/>
      <c r="AF612" s="201"/>
    </row>
    <row r="613" spans="1:32" ht="19.5" customHeight="1">
      <c r="A613" s="9"/>
      <c r="B613" s="20"/>
      <c r="C613" s="27"/>
      <c r="D613" s="35"/>
      <c r="E613" s="43"/>
      <c r="F613" s="39"/>
      <c r="G613" s="49"/>
      <c r="H613" s="63" t="s">
        <v>369</v>
      </c>
      <c r="I613" s="95" t="s">
        <v>88</v>
      </c>
      <c r="J613" s="115" t="s">
        <v>159</v>
      </c>
      <c r="K613" s="131"/>
      <c r="L613" s="141"/>
      <c r="M613" s="105" t="s">
        <v>88</v>
      </c>
      <c r="N613" s="115" t="s">
        <v>160</v>
      </c>
      <c r="O613" s="105"/>
      <c r="P613" s="115"/>
      <c r="Q613" s="135"/>
      <c r="R613" s="135"/>
      <c r="S613" s="135"/>
      <c r="T613" s="135"/>
      <c r="U613" s="135"/>
      <c r="V613" s="135"/>
      <c r="W613" s="135"/>
      <c r="X613" s="164"/>
      <c r="Y613" s="186"/>
      <c r="Z613" s="186"/>
      <c r="AA613" s="186"/>
      <c r="AB613" s="196"/>
      <c r="AC613" s="201"/>
      <c r="AD613" s="201"/>
      <c r="AE613" s="201"/>
      <c r="AF613" s="201"/>
    </row>
    <row r="614" spans="1:32" ht="37.5" customHeight="1">
      <c r="A614" s="9"/>
      <c r="B614" s="20"/>
      <c r="C614" s="31"/>
      <c r="D614" s="41"/>
      <c r="E614" s="43"/>
      <c r="F614" s="39"/>
      <c r="G614" s="43"/>
      <c r="H614" s="64" t="s">
        <v>494</v>
      </c>
      <c r="I614" s="94" t="s">
        <v>88</v>
      </c>
      <c r="J614" s="120" t="s">
        <v>180</v>
      </c>
      <c r="K614" s="133"/>
      <c r="L614" s="145" t="s">
        <v>88</v>
      </c>
      <c r="M614" s="120" t="s">
        <v>203</v>
      </c>
      <c r="N614" s="131"/>
      <c r="O614" s="123"/>
      <c r="P614" s="123"/>
      <c r="Q614" s="123"/>
      <c r="R614" s="123"/>
      <c r="S614" s="123"/>
      <c r="T614" s="123"/>
      <c r="U614" s="123"/>
      <c r="V614" s="123"/>
      <c r="W614" s="123"/>
      <c r="X614" s="173"/>
      <c r="Y614" s="185"/>
      <c r="Z614" s="186"/>
      <c r="AA614" s="186"/>
      <c r="AB614" s="196"/>
      <c r="AC614" s="201"/>
      <c r="AD614" s="201"/>
      <c r="AE614" s="201"/>
      <c r="AF614" s="201"/>
    </row>
    <row r="615" spans="1:32" ht="18.75" customHeight="1">
      <c r="A615" s="9"/>
      <c r="B615" s="20"/>
      <c r="C615" s="31"/>
      <c r="D615" s="41"/>
      <c r="E615" s="43"/>
      <c r="F615" s="39"/>
      <c r="G615" s="43"/>
      <c r="H615" s="75" t="s">
        <v>536</v>
      </c>
      <c r="I615" s="94" t="s">
        <v>88</v>
      </c>
      <c r="J615" s="120" t="s">
        <v>180</v>
      </c>
      <c r="K615" s="133"/>
      <c r="L615" s="145" t="s">
        <v>88</v>
      </c>
      <c r="M615" s="120" t="s">
        <v>203</v>
      </c>
      <c r="N615" s="131"/>
      <c r="O615" s="135"/>
      <c r="P615" s="135"/>
      <c r="Q615" s="135"/>
      <c r="R615" s="135"/>
      <c r="S615" s="135"/>
      <c r="T615" s="135"/>
      <c r="U615" s="135"/>
      <c r="V615" s="135"/>
      <c r="W615" s="135"/>
      <c r="X615" s="164"/>
      <c r="Y615" s="185"/>
      <c r="Z615" s="186"/>
      <c r="AA615" s="186"/>
      <c r="AB615" s="196"/>
      <c r="AC615" s="201"/>
      <c r="AD615" s="201"/>
      <c r="AE615" s="201"/>
      <c r="AF615" s="201"/>
    </row>
    <row r="616" spans="1:32" ht="18.75" customHeight="1">
      <c r="A616" s="9"/>
      <c r="B616" s="20"/>
      <c r="C616" s="31"/>
      <c r="D616" s="41"/>
      <c r="E616" s="43"/>
      <c r="F616" s="39"/>
      <c r="G616" s="43"/>
      <c r="H616" s="75" t="s">
        <v>469</v>
      </c>
      <c r="I616" s="94" t="s">
        <v>88</v>
      </c>
      <c r="J616" s="120" t="s">
        <v>180</v>
      </c>
      <c r="K616" s="133"/>
      <c r="L616" s="145" t="s">
        <v>88</v>
      </c>
      <c r="M616" s="120" t="s">
        <v>203</v>
      </c>
      <c r="N616" s="131"/>
      <c r="O616" s="115"/>
      <c r="P616" s="115"/>
      <c r="Q616" s="115"/>
      <c r="R616" s="115"/>
      <c r="S616" s="115"/>
      <c r="T616" s="115"/>
      <c r="U616" s="115"/>
      <c r="V616" s="115"/>
      <c r="W616" s="115"/>
      <c r="X616" s="165"/>
      <c r="Y616" s="185"/>
      <c r="Z616" s="186"/>
      <c r="AA616" s="186"/>
      <c r="AB616" s="196"/>
      <c r="AC616" s="201"/>
      <c r="AD616" s="201"/>
      <c r="AE616" s="201"/>
      <c r="AF616" s="201"/>
    </row>
    <row r="617" spans="1:32" ht="18.75" customHeight="1">
      <c r="A617" s="9"/>
      <c r="B617" s="20"/>
      <c r="C617" s="31"/>
      <c r="D617" s="41"/>
      <c r="E617" s="43"/>
      <c r="F617" s="39"/>
      <c r="G617" s="43"/>
      <c r="H617" s="75" t="s">
        <v>437</v>
      </c>
      <c r="I617" s="94" t="s">
        <v>88</v>
      </c>
      <c r="J617" s="120" t="s">
        <v>180</v>
      </c>
      <c r="K617" s="133"/>
      <c r="L617" s="145" t="s">
        <v>88</v>
      </c>
      <c r="M617" s="120" t="s">
        <v>203</v>
      </c>
      <c r="N617" s="131"/>
      <c r="O617" s="135"/>
      <c r="P617" s="135"/>
      <c r="Q617" s="135"/>
      <c r="R617" s="135"/>
      <c r="S617" s="135"/>
      <c r="T617" s="135"/>
      <c r="U617" s="135"/>
      <c r="V617" s="135"/>
      <c r="W617" s="135"/>
      <c r="X617" s="164"/>
      <c r="Y617" s="185"/>
      <c r="Z617" s="186"/>
      <c r="AA617" s="186"/>
      <c r="AB617" s="196"/>
      <c r="AC617" s="201"/>
      <c r="AD617" s="201"/>
      <c r="AE617" s="201"/>
      <c r="AF617" s="201"/>
    </row>
    <row r="618" spans="1:32" ht="18.75" customHeight="1">
      <c r="A618" s="9"/>
      <c r="B618" s="20"/>
      <c r="C618" s="31"/>
      <c r="D618" s="41"/>
      <c r="E618" s="43"/>
      <c r="F618" s="39"/>
      <c r="G618" s="43"/>
      <c r="H618" s="76" t="s">
        <v>541</v>
      </c>
      <c r="I618" s="94" t="s">
        <v>88</v>
      </c>
      <c r="J618" s="120" t="s">
        <v>180</v>
      </c>
      <c r="K618" s="133"/>
      <c r="L618" s="145" t="s">
        <v>88</v>
      </c>
      <c r="M618" s="120" t="s">
        <v>203</v>
      </c>
      <c r="N618" s="131"/>
      <c r="O618" s="135"/>
      <c r="P618" s="135"/>
      <c r="Q618" s="135"/>
      <c r="R618" s="135"/>
      <c r="S618" s="135"/>
      <c r="T618" s="135"/>
      <c r="U618" s="135"/>
      <c r="V618" s="135"/>
      <c r="W618" s="135"/>
      <c r="X618" s="164"/>
      <c r="Y618" s="185"/>
      <c r="Z618" s="186"/>
      <c r="AA618" s="186"/>
      <c r="AB618" s="196"/>
      <c r="AC618" s="201"/>
      <c r="AD618" s="201"/>
      <c r="AE618" s="201"/>
      <c r="AF618" s="201"/>
    </row>
    <row r="619" spans="1:32" ht="18.75" customHeight="1">
      <c r="A619" s="9"/>
      <c r="B619" s="20"/>
      <c r="C619" s="31"/>
      <c r="D619" s="10" t="s">
        <v>88</v>
      </c>
      <c r="E619" s="43" t="s">
        <v>9</v>
      </c>
      <c r="F619" s="39"/>
      <c r="G619" s="43"/>
      <c r="H619" s="75" t="s">
        <v>348</v>
      </c>
      <c r="I619" s="94" t="s">
        <v>88</v>
      </c>
      <c r="J619" s="120" t="s">
        <v>180</v>
      </c>
      <c r="K619" s="133"/>
      <c r="L619" s="145" t="s">
        <v>88</v>
      </c>
      <c r="M619" s="120" t="s">
        <v>203</v>
      </c>
      <c r="N619" s="131"/>
      <c r="O619" s="135"/>
      <c r="P619" s="135"/>
      <c r="Q619" s="135"/>
      <c r="R619" s="135"/>
      <c r="S619" s="135"/>
      <c r="T619" s="135"/>
      <c r="U619" s="135"/>
      <c r="V619" s="135"/>
      <c r="W619" s="135"/>
      <c r="X619" s="164"/>
      <c r="Y619" s="185"/>
      <c r="Z619" s="186"/>
      <c r="AA619" s="186"/>
      <c r="AB619" s="196"/>
      <c r="AC619" s="201"/>
      <c r="AD619" s="201"/>
      <c r="AE619" s="201"/>
      <c r="AF619" s="201"/>
    </row>
    <row r="620" spans="1:32" ht="18.75" customHeight="1">
      <c r="A620" s="9"/>
      <c r="B620" s="20"/>
      <c r="C620" s="31"/>
      <c r="D620" s="10" t="s">
        <v>88</v>
      </c>
      <c r="E620" s="43" t="s">
        <v>848</v>
      </c>
      <c r="F620" s="39"/>
      <c r="G620" s="43"/>
      <c r="H620" s="75" t="s">
        <v>851</v>
      </c>
      <c r="I620" s="95" t="s">
        <v>88</v>
      </c>
      <c r="J620" s="115" t="s">
        <v>551</v>
      </c>
      <c r="K620" s="115"/>
      <c r="L620" s="135"/>
      <c r="M620" s="135"/>
      <c r="N620" s="135"/>
      <c r="O620" s="135"/>
      <c r="P620" s="105" t="s">
        <v>88</v>
      </c>
      <c r="Q620" s="115" t="s">
        <v>618</v>
      </c>
      <c r="R620" s="135"/>
      <c r="S620" s="135"/>
      <c r="T620" s="135"/>
      <c r="U620" s="135"/>
      <c r="V620" s="135"/>
      <c r="W620" s="135"/>
      <c r="X620" s="164"/>
      <c r="Y620" s="185"/>
      <c r="Z620" s="186"/>
      <c r="AA620" s="186"/>
      <c r="AB620" s="196"/>
      <c r="AC620" s="201"/>
      <c r="AD620" s="201"/>
      <c r="AE620" s="201"/>
      <c r="AF620" s="201"/>
    </row>
    <row r="621" spans="1:32" ht="18.75" customHeight="1">
      <c r="A621" s="10" t="s">
        <v>88</v>
      </c>
      <c r="B621" s="20">
        <v>52</v>
      </c>
      <c r="C621" s="31" t="s">
        <v>12</v>
      </c>
      <c r="D621" s="10" t="s">
        <v>88</v>
      </c>
      <c r="E621" s="43" t="s">
        <v>854</v>
      </c>
      <c r="F621" s="39"/>
      <c r="G621" s="43"/>
      <c r="H621" s="75" t="s">
        <v>619</v>
      </c>
      <c r="I621" s="94" t="s">
        <v>88</v>
      </c>
      <c r="J621" s="120" t="s">
        <v>180</v>
      </c>
      <c r="K621" s="133"/>
      <c r="L621" s="145" t="s">
        <v>88</v>
      </c>
      <c r="M621" s="120" t="s">
        <v>203</v>
      </c>
      <c r="N621" s="131"/>
      <c r="O621" s="123"/>
      <c r="P621" s="123"/>
      <c r="Q621" s="123"/>
      <c r="R621" s="123"/>
      <c r="S621" s="123"/>
      <c r="T621" s="123"/>
      <c r="U621" s="123"/>
      <c r="V621" s="123"/>
      <c r="W621" s="123"/>
      <c r="X621" s="173"/>
      <c r="Y621" s="185"/>
      <c r="Z621" s="186"/>
      <c r="AA621" s="186"/>
      <c r="AB621" s="196"/>
      <c r="AC621" s="201"/>
      <c r="AD621" s="201"/>
      <c r="AE621" s="201"/>
      <c r="AF621" s="201"/>
    </row>
    <row r="622" spans="1:32" ht="18.75" customHeight="1">
      <c r="A622" s="9"/>
      <c r="B622" s="20"/>
      <c r="C622" s="31"/>
      <c r="D622" s="10" t="s">
        <v>88</v>
      </c>
      <c r="E622" s="43" t="s">
        <v>233</v>
      </c>
      <c r="F622" s="39"/>
      <c r="G622" s="43"/>
      <c r="H622" s="75" t="s">
        <v>859</v>
      </c>
      <c r="I622" s="94" t="s">
        <v>88</v>
      </c>
      <c r="J622" s="120" t="s">
        <v>180</v>
      </c>
      <c r="K622" s="133"/>
      <c r="L622" s="145" t="s">
        <v>88</v>
      </c>
      <c r="M622" s="120" t="s">
        <v>203</v>
      </c>
      <c r="N622" s="131"/>
      <c r="O622" s="123"/>
      <c r="P622" s="123"/>
      <c r="Q622" s="123"/>
      <c r="R622" s="123"/>
      <c r="S622" s="123"/>
      <c r="T622" s="123"/>
      <c r="U622" s="123"/>
      <c r="V622" s="123"/>
      <c r="W622" s="123"/>
      <c r="X622" s="173"/>
      <c r="Y622" s="185"/>
      <c r="Z622" s="186"/>
      <c r="AA622" s="186"/>
      <c r="AB622" s="196"/>
      <c r="AC622" s="201"/>
      <c r="AD622" s="201"/>
      <c r="AE622" s="201"/>
      <c r="AF622" s="201"/>
    </row>
    <row r="623" spans="1:32" ht="18.75" customHeight="1">
      <c r="A623" s="9"/>
      <c r="B623" s="20"/>
      <c r="C623" s="31"/>
      <c r="D623" s="41"/>
      <c r="E623" s="43"/>
      <c r="F623" s="39"/>
      <c r="G623" s="43"/>
      <c r="H623" s="75" t="s">
        <v>831</v>
      </c>
      <c r="I623" s="94" t="s">
        <v>88</v>
      </c>
      <c r="J623" s="120" t="s">
        <v>180</v>
      </c>
      <c r="K623" s="133"/>
      <c r="L623" s="145" t="s">
        <v>88</v>
      </c>
      <c r="M623" s="120" t="s">
        <v>203</v>
      </c>
      <c r="N623" s="131"/>
      <c r="O623" s="135"/>
      <c r="P623" s="135"/>
      <c r="Q623" s="135"/>
      <c r="R623" s="135"/>
      <c r="S623" s="135"/>
      <c r="T623" s="135"/>
      <c r="U623" s="135"/>
      <c r="V623" s="135"/>
      <c r="W623" s="135"/>
      <c r="X623" s="164"/>
      <c r="Y623" s="185"/>
      <c r="Z623" s="186"/>
      <c r="AA623" s="186"/>
      <c r="AB623" s="196"/>
      <c r="AC623" s="201"/>
      <c r="AD623" s="201"/>
      <c r="AE623" s="201"/>
      <c r="AF623" s="201"/>
    </row>
    <row r="624" spans="1:32" ht="18.75" customHeight="1">
      <c r="A624" s="9"/>
      <c r="B624" s="20"/>
      <c r="C624" s="31"/>
      <c r="D624" s="41"/>
      <c r="E624" s="43"/>
      <c r="F624" s="39"/>
      <c r="G624" s="43"/>
      <c r="H624" s="75" t="s">
        <v>549</v>
      </c>
      <c r="I624" s="94" t="s">
        <v>88</v>
      </c>
      <c r="J624" s="120" t="s">
        <v>180</v>
      </c>
      <c r="K624" s="133"/>
      <c r="L624" s="145" t="s">
        <v>88</v>
      </c>
      <c r="M624" s="120" t="s">
        <v>203</v>
      </c>
      <c r="N624" s="131"/>
      <c r="O624" s="135"/>
      <c r="P624" s="135"/>
      <c r="Q624" s="135"/>
      <c r="R624" s="135"/>
      <c r="S624" s="135"/>
      <c r="T624" s="135"/>
      <c r="U624" s="135"/>
      <c r="V624" s="135"/>
      <c r="W624" s="135"/>
      <c r="X624" s="164"/>
      <c r="Y624" s="185"/>
      <c r="Z624" s="186"/>
      <c r="AA624" s="186"/>
      <c r="AB624" s="196"/>
      <c r="AC624" s="201"/>
      <c r="AD624" s="201"/>
      <c r="AE624" s="201"/>
      <c r="AF624" s="201"/>
    </row>
    <row r="625" spans="1:32" ht="18.75" customHeight="1">
      <c r="A625" s="9"/>
      <c r="B625" s="20"/>
      <c r="C625" s="31"/>
      <c r="D625" s="41"/>
      <c r="E625" s="43"/>
      <c r="F625" s="39"/>
      <c r="G625" s="43"/>
      <c r="H625" s="75" t="s">
        <v>216</v>
      </c>
      <c r="I625" s="95" t="s">
        <v>88</v>
      </c>
      <c r="J625" s="115" t="s">
        <v>180</v>
      </c>
      <c r="K625" s="115"/>
      <c r="L625" s="105" t="s">
        <v>88</v>
      </c>
      <c r="M625" s="115" t="s">
        <v>147</v>
      </c>
      <c r="N625" s="115"/>
      <c r="O625" s="105" t="s">
        <v>88</v>
      </c>
      <c r="P625" s="115" t="s">
        <v>193</v>
      </c>
      <c r="Q625" s="135"/>
      <c r="R625" s="135"/>
      <c r="S625" s="135"/>
      <c r="T625" s="135"/>
      <c r="U625" s="135"/>
      <c r="V625" s="135"/>
      <c r="W625" s="135"/>
      <c r="X625" s="164"/>
      <c r="Y625" s="185"/>
      <c r="Z625" s="186"/>
      <c r="AA625" s="186"/>
      <c r="AB625" s="196"/>
      <c r="AC625" s="201"/>
      <c r="AD625" s="201"/>
      <c r="AE625" s="201"/>
      <c r="AF625" s="201"/>
    </row>
    <row r="626" spans="1:32" ht="18.75" customHeight="1">
      <c r="A626" s="9"/>
      <c r="B626" s="20"/>
      <c r="C626" s="31"/>
      <c r="D626" s="41"/>
      <c r="E626" s="43"/>
      <c r="F626" s="39"/>
      <c r="G626" s="43"/>
      <c r="H626" s="75" t="s">
        <v>836</v>
      </c>
      <c r="I626" s="95" t="s">
        <v>88</v>
      </c>
      <c r="J626" s="115" t="s">
        <v>180</v>
      </c>
      <c r="K626" s="115"/>
      <c r="L626" s="105" t="s">
        <v>88</v>
      </c>
      <c r="M626" s="115" t="s">
        <v>147</v>
      </c>
      <c r="N626" s="115"/>
      <c r="O626" s="105" t="s">
        <v>88</v>
      </c>
      <c r="P626" s="115" t="s">
        <v>193</v>
      </c>
      <c r="Q626" s="131"/>
      <c r="R626" s="131"/>
      <c r="S626" s="131"/>
      <c r="T626" s="131"/>
      <c r="U626" s="131"/>
      <c r="V626" s="131"/>
      <c r="W626" s="131"/>
      <c r="X626" s="166"/>
      <c r="Y626" s="185"/>
      <c r="Z626" s="186"/>
      <c r="AA626" s="186"/>
      <c r="AB626" s="196"/>
      <c r="AC626" s="201"/>
      <c r="AD626" s="201"/>
      <c r="AE626" s="201"/>
      <c r="AF626" s="201"/>
    </row>
    <row r="627" spans="1:32" ht="18.75" customHeight="1">
      <c r="A627" s="9"/>
      <c r="B627" s="20"/>
      <c r="C627" s="31"/>
      <c r="D627" s="41"/>
      <c r="E627" s="43"/>
      <c r="F627" s="39"/>
      <c r="G627" s="43"/>
      <c r="H627" s="77" t="s">
        <v>669</v>
      </c>
      <c r="I627" s="99" t="s">
        <v>88</v>
      </c>
      <c r="J627" s="117" t="s">
        <v>861</v>
      </c>
      <c r="K627" s="136"/>
      <c r="L627" s="147"/>
      <c r="M627" s="117"/>
      <c r="N627" s="117"/>
      <c r="O627" s="151"/>
      <c r="P627" s="151"/>
      <c r="Q627" s="142" t="s">
        <v>88</v>
      </c>
      <c r="R627" s="117" t="s">
        <v>862</v>
      </c>
      <c r="S627" s="116"/>
      <c r="T627" s="116"/>
      <c r="U627" s="116"/>
      <c r="V627" s="116"/>
      <c r="W627" s="116"/>
      <c r="X627" s="174"/>
      <c r="Y627" s="185"/>
      <c r="Z627" s="186"/>
      <c r="AA627" s="186"/>
      <c r="AB627" s="196"/>
      <c r="AC627" s="201"/>
      <c r="AD627" s="201"/>
      <c r="AE627" s="201"/>
      <c r="AF627" s="201"/>
    </row>
    <row r="628" spans="1:32" ht="18.75" customHeight="1">
      <c r="A628" s="9"/>
      <c r="B628" s="20"/>
      <c r="C628" s="31"/>
      <c r="D628" s="41"/>
      <c r="E628" s="43"/>
      <c r="F628" s="39"/>
      <c r="G628" s="43"/>
      <c r="H628" s="78"/>
      <c r="I628" s="94" t="s">
        <v>88</v>
      </c>
      <c r="J628" s="120" t="s">
        <v>865</v>
      </c>
      <c r="K628" s="129"/>
      <c r="L628" s="129"/>
      <c r="M628" s="129"/>
      <c r="N628" s="129"/>
      <c r="O628" s="129"/>
      <c r="P628" s="129"/>
      <c r="Q628" s="145" t="s">
        <v>88</v>
      </c>
      <c r="R628" s="120" t="s">
        <v>868</v>
      </c>
      <c r="S628" s="114"/>
      <c r="T628" s="114"/>
      <c r="U628" s="114"/>
      <c r="V628" s="114"/>
      <c r="W628" s="114"/>
      <c r="X628" s="176"/>
      <c r="Y628" s="185"/>
      <c r="Z628" s="186"/>
      <c r="AA628" s="186"/>
      <c r="AB628" s="196"/>
      <c r="AC628" s="201"/>
      <c r="AD628" s="201"/>
      <c r="AE628" s="201"/>
      <c r="AF628" s="201"/>
    </row>
    <row r="629" spans="1:32" ht="18.75" customHeight="1">
      <c r="A629" s="9"/>
      <c r="B629" s="20"/>
      <c r="C629" s="31"/>
      <c r="D629" s="41"/>
      <c r="E629" s="43"/>
      <c r="F629" s="39"/>
      <c r="G629" s="43"/>
      <c r="H629" s="66" t="s">
        <v>449</v>
      </c>
      <c r="I629" s="94" t="s">
        <v>88</v>
      </c>
      <c r="J629" s="120" t="s">
        <v>180</v>
      </c>
      <c r="K629" s="133"/>
      <c r="L629" s="105" t="s">
        <v>88</v>
      </c>
      <c r="M629" s="115" t="s">
        <v>299</v>
      </c>
      <c r="N629" s="115"/>
      <c r="O629" s="105" t="s">
        <v>88</v>
      </c>
      <c r="P629" s="115" t="s">
        <v>302</v>
      </c>
      <c r="Q629" s="131"/>
      <c r="R629" s="131"/>
      <c r="S629" s="131"/>
      <c r="T629" s="131"/>
      <c r="U629" s="131"/>
      <c r="V629" s="131"/>
      <c r="W629" s="131"/>
      <c r="X629" s="166"/>
      <c r="Y629" s="185"/>
      <c r="Z629" s="186"/>
      <c r="AA629" s="186"/>
      <c r="AB629" s="196"/>
      <c r="AC629" s="201"/>
      <c r="AD629" s="201"/>
      <c r="AE629" s="201"/>
      <c r="AF629" s="201"/>
    </row>
    <row r="630" spans="1:32" ht="18.75" customHeight="1">
      <c r="A630" s="9"/>
      <c r="B630" s="20"/>
      <c r="C630" s="31"/>
      <c r="D630" s="41"/>
      <c r="E630" s="43"/>
      <c r="F630" s="39"/>
      <c r="G630" s="43"/>
      <c r="H630" s="66" t="s">
        <v>589</v>
      </c>
      <c r="I630" s="94" t="s">
        <v>88</v>
      </c>
      <c r="J630" s="120" t="s">
        <v>180</v>
      </c>
      <c r="K630" s="133"/>
      <c r="L630" s="145" t="s">
        <v>88</v>
      </c>
      <c r="M630" s="120" t="s">
        <v>203</v>
      </c>
      <c r="N630" s="131"/>
      <c r="O630" s="135"/>
      <c r="P630" s="135"/>
      <c r="Q630" s="135"/>
      <c r="R630" s="135"/>
      <c r="S630" s="135"/>
      <c r="T630" s="135"/>
      <c r="U630" s="135"/>
      <c r="V630" s="135"/>
      <c r="W630" s="135"/>
      <c r="X630" s="164"/>
      <c r="Y630" s="185"/>
      <c r="Z630" s="186"/>
      <c r="AA630" s="186"/>
      <c r="AB630" s="196"/>
      <c r="AC630" s="201"/>
      <c r="AD630" s="201"/>
      <c r="AE630" s="201"/>
      <c r="AF630" s="201"/>
    </row>
    <row r="631" spans="1:32" ht="18.75" customHeight="1">
      <c r="A631" s="9"/>
      <c r="B631" s="20"/>
      <c r="C631" s="31"/>
      <c r="D631" s="41"/>
      <c r="E631" s="43"/>
      <c r="F631" s="39"/>
      <c r="G631" s="43"/>
      <c r="H631" s="75" t="s">
        <v>117</v>
      </c>
      <c r="I631" s="94" t="s">
        <v>88</v>
      </c>
      <c r="J631" s="120" t="s">
        <v>180</v>
      </c>
      <c r="K631" s="133"/>
      <c r="L631" s="145" t="s">
        <v>88</v>
      </c>
      <c r="M631" s="120" t="s">
        <v>203</v>
      </c>
      <c r="N631" s="131"/>
      <c r="O631" s="135"/>
      <c r="P631" s="135"/>
      <c r="Q631" s="135"/>
      <c r="R631" s="135"/>
      <c r="S631" s="135"/>
      <c r="T631" s="135"/>
      <c r="U631" s="135"/>
      <c r="V631" s="135"/>
      <c r="W631" s="135"/>
      <c r="X631" s="164"/>
      <c r="Y631" s="185"/>
      <c r="Z631" s="186"/>
      <c r="AA631" s="186"/>
      <c r="AB631" s="196"/>
      <c r="AC631" s="201"/>
      <c r="AD631" s="201"/>
      <c r="AE631" s="201"/>
      <c r="AF631" s="201"/>
    </row>
    <row r="632" spans="1:32" ht="18.75" customHeight="1">
      <c r="A632" s="9"/>
      <c r="B632" s="20"/>
      <c r="C632" s="31"/>
      <c r="D632" s="41"/>
      <c r="E632" s="43"/>
      <c r="F632" s="39"/>
      <c r="G632" s="43"/>
      <c r="H632" s="75" t="s">
        <v>121</v>
      </c>
      <c r="I632" s="94" t="s">
        <v>88</v>
      </c>
      <c r="J632" s="120" t="s">
        <v>180</v>
      </c>
      <c r="K632" s="133"/>
      <c r="L632" s="145" t="s">
        <v>88</v>
      </c>
      <c r="M632" s="120" t="s">
        <v>203</v>
      </c>
      <c r="N632" s="131"/>
      <c r="O632" s="135"/>
      <c r="P632" s="135"/>
      <c r="Q632" s="135"/>
      <c r="R632" s="135"/>
      <c r="S632" s="135"/>
      <c r="T632" s="135"/>
      <c r="U632" s="135"/>
      <c r="V632" s="135"/>
      <c r="W632" s="135"/>
      <c r="X632" s="164"/>
      <c r="Y632" s="185"/>
      <c r="Z632" s="186"/>
      <c r="AA632" s="186"/>
      <c r="AB632" s="196"/>
      <c r="AC632" s="201"/>
      <c r="AD632" s="201"/>
      <c r="AE632" s="201"/>
      <c r="AF632" s="201"/>
    </row>
    <row r="633" spans="1:32" ht="18.75" customHeight="1">
      <c r="A633" s="9"/>
      <c r="B633" s="20"/>
      <c r="C633" s="31"/>
      <c r="D633" s="41"/>
      <c r="E633" s="43"/>
      <c r="F633" s="39"/>
      <c r="G633" s="43"/>
      <c r="H633" s="75" t="s">
        <v>842</v>
      </c>
      <c r="I633" s="94" t="s">
        <v>88</v>
      </c>
      <c r="J633" s="120" t="s">
        <v>180</v>
      </c>
      <c r="K633" s="133"/>
      <c r="L633" s="145" t="s">
        <v>88</v>
      </c>
      <c r="M633" s="120" t="s">
        <v>203</v>
      </c>
      <c r="N633" s="131"/>
      <c r="O633" s="135"/>
      <c r="P633" s="135"/>
      <c r="Q633" s="135"/>
      <c r="R633" s="135"/>
      <c r="S633" s="135"/>
      <c r="T633" s="135"/>
      <c r="U633" s="135"/>
      <c r="V633" s="135"/>
      <c r="W633" s="135"/>
      <c r="X633" s="164"/>
      <c r="Y633" s="185"/>
      <c r="Z633" s="186"/>
      <c r="AA633" s="186"/>
      <c r="AB633" s="196"/>
      <c r="AC633" s="201"/>
      <c r="AD633" s="201"/>
      <c r="AE633" s="201"/>
      <c r="AF633" s="201"/>
    </row>
    <row r="634" spans="1:32" ht="18.75" customHeight="1">
      <c r="A634" s="9"/>
      <c r="B634" s="20"/>
      <c r="C634" s="31"/>
      <c r="D634" s="41"/>
      <c r="E634" s="43"/>
      <c r="F634" s="39"/>
      <c r="G634" s="43"/>
      <c r="H634" s="75" t="s">
        <v>1207</v>
      </c>
      <c r="I634" s="95" t="s">
        <v>88</v>
      </c>
      <c r="J634" s="115" t="s">
        <v>180</v>
      </c>
      <c r="K634" s="115"/>
      <c r="L634" s="105" t="s">
        <v>88</v>
      </c>
      <c r="M634" s="120" t="s">
        <v>203</v>
      </c>
      <c r="N634" s="115"/>
      <c r="O634" s="115"/>
      <c r="P634" s="115"/>
      <c r="Q634" s="131"/>
      <c r="R634" s="131"/>
      <c r="S634" s="131"/>
      <c r="T634" s="131"/>
      <c r="U634" s="131"/>
      <c r="V634" s="131"/>
      <c r="W634" s="131"/>
      <c r="X634" s="166"/>
      <c r="Y634" s="185"/>
      <c r="Z634" s="186"/>
      <c r="AA634" s="186"/>
      <c r="AB634" s="196"/>
      <c r="AC634" s="201"/>
      <c r="AD634" s="201"/>
      <c r="AE634" s="201"/>
      <c r="AF634" s="201"/>
    </row>
    <row r="635" spans="1:32" ht="18.75" customHeight="1">
      <c r="A635" s="9"/>
      <c r="B635" s="20"/>
      <c r="C635" s="31"/>
      <c r="D635" s="41"/>
      <c r="E635" s="43"/>
      <c r="F635" s="39"/>
      <c r="G635" s="43"/>
      <c r="H635" s="75" t="s">
        <v>1568</v>
      </c>
      <c r="I635" s="95" t="s">
        <v>88</v>
      </c>
      <c r="J635" s="115" t="s">
        <v>180</v>
      </c>
      <c r="K635" s="115"/>
      <c r="L635" s="105" t="s">
        <v>88</v>
      </c>
      <c r="M635" s="120" t="s">
        <v>203</v>
      </c>
      <c r="N635" s="115"/>
      <c r="O635" s="115"/>
      <c r="P635" s="115"/>
      <c r="Q635" s="131"/>
      <c r="R635" s="131"/>
      <c r="S635" s="131"/>
      <c r="T635" s="131"/>
      <c r="U635" s="131"/>
      <c r="V635" s="131"/>
      <c r="W635" s="131"/>
      <c r="X635" s="166"/>
      <c r="Y635" s="185"/>
      <c r="Z635" s="186"/>
      <c r="AA635" s="186"/>
      <c r="AB635" s="196"/>
      <c r="AC635" s="201"/>
      <c r="AD635" s="201"/>
      <c r="AE635" s="201"/>
      <c r="AF635" s="201"/>
    </row>
    <row r="636" spans="1:32" ht="18.75" customHeight="1">
      <c r="A636" s="9"/>
      <c r="B636" s="20"/>
      <c r="C636" s="31"/>
      <c r="D636" s="41"/>
      <c r="E636" s="43"/>
      <c r="F636" s="39"/>
      <c r="G636" s="43"/>
      <c r="H636" s="80" t="s">
        <v>553</v>
      </c>
      <c r="I636" s="95" t="s">
        <v>88</v>
      </c>
      <c r="J636" s="115" t="s">
        <v>180</v>
      </c>
      <c r="K636" s="115"/>
      <c r="L636" s="105" t="s">
        <v>88</v>
      </c>
      <c r="M636" s="115" t="s">
        <v>147</v>
      </c>
      <c r="N636" s="115"/>
      <c r="O636" s="105" t="s">
        <v>88</v>
      </c>
      <c r="P636" s="115" t="s">
        <v>193</v>
      </c>
      <c r="Q636" s="135"/>
      <c r="R636" s="135"/>
      <c r="S636" s="135"/>
      <c r="T636" s="135"/>
      <c r="U636" s="151"/>
      <c r="V636" s="151"/>
      <c r="W636" s="151"/>
      <c r="X636" s="180"/>
      <c r="Y636" s="185"/>
      <c r="Z636" s="186"/>
      <c r="AA636" s="186"/>
      <c r="AB636" s="196"/>
      <c r="AC636" s="201"/>
      <c r="AD636" s="201"/>
      <c r="AE636" s="201"/>
      <c r="AF636" s="201"/>
    </row>
    <row r="637" spans="1:32" ht="18.75" customHeight="1">
      <c r="A637" s="9"/>
      <c r="B637" s="20"/>
      <c r="C637" s="31"/>
      <c r="D637" s="41"/>
      <c r="E637" s="43"/>
      <c r="F637" s="39"/>
      <c r="G637" s="43"/>
      <c r="H637" s="75" t="s">
        <v>61</v>
      </c>
      <c r="I637" s="95" t="s">
        <v>88</v>
      </c>
      <c r="J637" s="115" t="s">
        <v>180</v>
      </c>
      <c r="K637" s="115"/>
      <c r="L637" s="105" t="s">
        <v>88</v>
      </c>
      <c r="M637" s="115" t="s">
        <v>173</v>
      </c>
      <c r="N637" s="115"/>
      <c r="O637" s="105" t="s">
        <v>88</v>
      </c>
      <c r="P637" s="115" t="s">
        <v>37</v>
      </c>
      <c r="Q637" s="123"/>
      <c r="R637" s="105" t="s">
        <v>88</v>
      </c>
      <c r="S637" s="115" t="s">
        <v>184</v>
      </c>
      <c r="T637" s="115"/>
      <c r="U637" s="123"/>
      <c r="V637" s="123"/>
      <c r="W637" s="123"/>
      <c r="X637" s="173"/>
      <c r="Y637" s="185"/>
      <c r="Z637" s="186"/>
      <c r="AA637" s="186"/>
      <c r="AB637" s="196"/>
      <c r="AC637" s="201"/>
      <c r="AD637" s="201"/>
      <c r="AE637" s="201"/>
      <c r="AF637" s="201"/>
    </row>
    <row r="638" spans="1:32" ht="18.75" customHeight="1">
      <c r="A638" s="9"/>
      <c r="B638" s="20"/>
      <c r="C638" s="27"/>
      <c r="D638" s="35"/>
      <c r="E638" s="43"/>
      <c r="F638" s="39"/>
      <c r="G638" s="49"/>
      <c r="H638" s="66" t="s">
        <v>176</v>
      </c>
      <c r="I638" s="95" t="s">
        <v>88</v>
      </c>
      <c r="J638" s="115" t="s">
        <v>180</v>
      </c>
      <c r="K638" s="115"/>
      <c r="L638" s="105" t="s">
        <v>88</v>
      </c>
      <c r="M638" s="115" t="s">
        <v>173</v>
      </c>
      <c r="N638" s="115"/>
      <c r="O638" s="105" t="s">
        <v>88</v>
      </c>
      <c r="P638" s="115" t="s">
        <v>37</v>
      </c>
      <c r="Q638" s="115"/>
      <c r="R638" s="105" t="s">
        <v>88</v>
      </c>
      <c r="S638" s="115" t="s">
        <v>226</v>
      </c>
      <c r="T638" s="115"/>
      <c r="U638" s="131"/>
      <c r="V638" s="131"/>
      <c r="W638" s="131"/>
      <c r="X638" s="166"/>
      <c r="Y638" s="185"/>
      <c r="Z638" s="186"/>
      <c r="AA638" s="186"/>
      <c r="AB638" s="196"/>
      <c r="AC638" s="201"/>
      <c r="AD638" s="201"/>
      <c r="AE638" s="201"/>
      <c r="AF638" s="201"/>
    </row>
    <row r="639" spans="1:32" ht="18.75" customHeight="1">
      <c r="A639" s="9"/>
      <c r="B639" s="20"/>
      <c r="C639" s="27"/>
      <c r="D639" s="35"/>
      <c r="E639" s="43"/>
      <c r="F639" s="39"/>
      <c r="G639" s="49"/>
      <c r="H639" s="67" t="s">
        <v>229</v>
      </c>
      <c r="I639" s="99" t="s">
        <v>88</v>
      </c>
      <c r="J639" s="117" t="s">
        <v>180</v>
      </c>
      <c r="K639" s="117"/>
      <c r="L639" s="142" t="s">
        <v>88</v>
      </c>
      <c r="M639" s="117" t="s">
        <v>147</v>
      </c>
      <c r="N639" s="117"/>
      <c r="O639" s="142" t="s">
        <v>88</v>
      </c>
      <c r="P639" s="117" t="s">
        <v>193</v>
      </c>
      <c r="Q639" s="117"/>
      <c r="R639" s="142"/>
      <c r="S639" s="117"/>
      <c r="T639" s="117"/>
      <c r="U639" s="136"/>
      <c r="V639" s="136"/>
      <c r="W639" s="136"/>
      <c r="X639" s="170"/>
      <c r="Y639" s="185"/>
      <c r="Z639" s="186"/>
      <c r="AA639" s="186"/>
      <c r="AB639" s="196"/>
      <c r="AC639" s="201"/>
      <c r="AD639" s="201"/>
      <c r="AE639" s="201"/>
      <c r="AF639" s="201"/>
    </row>
    <row r="640" spans="1:32" ht="18.75" customHeight="1">
      <c r="A640" s="11"/>
      <c r="B640" s="21"/>
      <c r="C640" s="28"/>
      <c r="D640" s="37"/>
      <c r="E640" s="44"/>
      <c r="F640" s="51"/>
      <c r="G640" s="55"/>
      <c r="H640" s="68" t="s">
        <v>230</v>
      </c>
      <c r="I640" s="100" t="s">
        <v>88</v>
      </c>
      <c r="J640" s="118" t="s">
        <v>180</v>
      </c>
      <c r="K640" s="118"/>
      <c r="L640" s="143" t="s">
        <v>88</v>
      </c>
      <c r="M640" s="118" t="s">
        <v>203</v>
      </c>
      <c r="N640" s="118"/>
      <c r="O640" s="118"/>
      <c r="P640" s="118"/>
      <c r="Q640" s="158"/>
      <c r="R640" s="118"/>
      <c r="S640" s="118"/>
      <c r="T640" s="118"/>
      <c r="U640" s="118"/>
      <c r="V640" s="118"/>
      <c r="W640" s="118"/>
      <c r="X640" s="171"/>
      <c r="Y640" s="187"/>
      <c r="Z640" s="192"/>
      <c r="AA640" s="192"/>
      <c r="AB640" s="197"/>
      <c r="AC640" s="202"/>
      <c r="AD640" s="202"/>
      <c r="AE640" s="202"/>
      <c r="AF640" s="202"/>
    </row>
    <row r="641" spans="1:32" ht="18.75" customHeight="1">
      <c r="A641" s="8"/>
      <c r="B641" s="19"/>
      <c r="C641" s="32"/>
      <c r="D641" s="40"/>
      <c r="E641" s="42"/>
      <c r="F641" s="38"/>
      <c r="G641" s="42"/>
      <c r="H641" s="74" t="s">
        <v>493</v>
      </c>
      <c r="I641" s="101" t="s">
        <v>88</v>
      </c>
      <c r="J641" s="119" t="s">
        <v>496</v>
      </c>
      <c r="K641" s="132"/>
      <c r="L641" s="144"/>
      <c r="M641" s="146" t="s">
        <v>88</v>
      </c>
      <c r="N641" s="119" t="s">
        <v>500</v>
      </c>
      <c r="O641" s="156"/>
      <c r="P641" s="156"/>
      <c r="Q641" s="156"/>
      <c r="R641" s="156"/>
      <c r="S641" s="156"/>
      <c r="T641" s="156"/>
      <c r="U641" s="156"/>
      <c r="V641" s="156"/>
      <c r="W641" s="156"/>
      <c r="X641" s="172"/>
      <c r="Y641" s="12" t="s">
        <v>88</v>
      </c>
      <c r="Z641" s="113" t="s">
        <v>132</v>
      </c>
      <c r="AA641" s="113"/>
      <c r="AB641" s="195"/>
      <c r="AC641" s="199"/>
      <c r="AD641" s="199"/>
      <c r="AE641" s="199"/>
      <c r="AF641" s="199"/>
    </row>
    <row r="642" spans="1:32" ht="18.75" customHeight="1">
      <c r="A642" s="9"/>
      <c r="B642" s="20"/>
      <c r="C642" s="31"/>
      <c r="D642" s="41"/>
      <c r="E642" s="43"/>
      <c r="F642" s="39"/>
      <c r="G642" s="43"/>
      <c r="H642" s="77" t="s">
        <v>354</v>
      </c>
      <c r="I642" s="99" t="s">
        <v>88</v>
      </c>
      <c r="J642" s="117" t="s">
        <v>180</v>
      </c>
      <c r="K642" s="117"/>
      <c r="L642" s="116"/>
      <c r="M642" s="142" t="s">
        <v>88</v>
      </c>
      <c r="N642" s="117" t="s">
        <v>435</v>
      </c>
      <c r="O642" s="117"/>
      <c r="P642" s="116"/>
      <c r="Q642" s="142" t="s">
        <v>88</v>
      </c>
      <c r="R642" s="116" t="s">
        <v>373</v>
      </c>
      <c r="S642" s="116"/>
      <c r="T642" s="116"/>
      <c r="U642" s="142" t="s">
        <v>88</v>
      </c>
      <c r="V642" s="116" t="s">
        <v>440</v>
      </c>
      <c r="W642" s="116"/>
      <c r="X642" s="174"/>
      <c r="Y642" s="10" t="s">
        <v>88</v>
      </c>
      <c r="Z642" s="33" t="s">
        <v>141</v>
      </c>
      <c r="AA642" s="186"/>
      <c r="AB642" s="196"/>
      <c r="AC642" s="201"/>
      <c r="AD642" s="201"/>
      <c r="AE642" s="201"/>
      <c r="AF642" s="201"/>
    </row>
    <row r="643" spans="1:32" ht="18.75" customHeight="1">
      <c r="A643" s="9"/>
      <c r="B643" s="20"/>
      <c r="C643" s="31"/>
      <c r="D643" s="41"/>
      <c r="E643" s="43"/>
      <c r="F643" s="39"/>
      <c r="G643" s="43"/>
      <c r="H643" s="59"/>
      <c r="I643" s="10" t="s">
        <v>88</v>
      </c>
      <c r="J643" s="33" t="s">
        <v>35</v>
      </c>
      <c r="K643" s="33"/>
      <c r="M643" s="36" t="s">
        <v>88</v>
      </c>
      <c r="N643" s="33" t="s">
        <v>351</v>
      </c>
      <c r="O643" s="33"/>
      <c r="Q643" s="36" t="s">
        <v>88</v>
      </c>
      <c r="R643" s="2" t="s">
        <v>398</v>
      </c>
      <c r="X643" s="46"/>
      <c r="Y643" s="185"/>
      <c r="Z643" s="186"/>
      <c r="AA643" s="186"/>
      <c r="AB643" s="196"/>
      <c r="AC643" s="201"/>
      <c r="AD643" s="201"/>
      <c r="AE643" s="201"/>
      <c r="AF643" s="201"/>
    </row>
    <row r="644" spans="1:32" ht="18.75" customHeight="1">
      <c r="A644" s="9"/>
      <c r="B644" s="20"/>
      <c r="C644" s="31"/>
      <c r="D644" s="41"/>
      <c r="E644" s="43"/>
      <c r="F644" s="39"/>
      <c r="G644" s="43"/>
      <c r="H644" s="78"/>
      <c r="I644" s="94" t="s">
        <v>88</v>
      </c>
      <c r="J644" s="120" t="s">
        <v>208</v>
      </c>
      <c r="K644" s="120"/>
      <c r="L644" s="114"/>
      <c r="M644" s="145"/>
      <c r="N644" s="120"/>
      <c r="O644" s="120"/>
      <c r="P644" s="114"/>
      <c r="Q644" s="145"/>
      <c r="R644" s="114"/>
      <c r="S644" s="114"/>
      <c r="T644" s="114"/>
      <c r="U644" s="114"/>
      <c r="V644" s="114"/>
      <c r="W644" s="114"/>
      <c r="X644" s="176"/>
      <c r="Y644" s="185"/>
      <c r="Z644" s="186"/>
      <c r="AA644" s="186"/>
      <c r="AB644" s="196"/>
      <c r="AC644" s="201"/>
      <c r="AD644" s="201"/>
      <c r="AE644" s="201"/>
      <c r="AF644" s="201"/>
    </row>
    <row r="645" spans="1:32" ht="18.75" customHeight="1">
      <c r="A645" s="9"/>
      <c r="B645" s="20"/>
      <c r="C645" s="31"/>
      <c r="D645" s="41"/>
      <c r="E645" s="43"/>
      <c r="F645" s="39"/>
      <c r="G645" s="43"/>
      <c r="H645" s="75" t="s">
        <v>501</v>
      </c>
      <c r="I645" s="95" t="s">
        <v>88</v>
      </c>
      <c r="J645" s="115" t="s">
        <v>282</v>
      </c>
      <c r="K645" s="131"/>
      <c r="L645" s="141"/>
      <c r="M645" s="105" t="s">
        <v>88</v>
      </c>
      <c r="N645" s="115" t="s">
        <v>284</v>
      </c>
      <c r="O645" s="131"/>
      <c r="P645" s="131"/>
      <c r="Q645" s="131"/>
      <c r="R645" s="131"/>
      <c r="S645" s="131"/>
      <c r="T645" s="131"/>
      <c r="U645" s="131"/>
      <c r="V645" s="131"/>
      <c r="W645" s="131"/>
      <c r="X645" s="166"/>
      <c r="Y645" s="185"/>
      <c r="Z645" s="186"/>
      <c r="AA645" s="186"/>
      <c r="AB645" s="196"/>
      <c r="AC645" s="201"/>
      <c r="AD645" s="201"/>
      <c r="AE645" s="201"/>
      <c r="AF645" s="201"/>
    </row>
    <row r="646" spans="1:32" ht="18.75" customHeight="1">
      <c r="A646" s="9"/>
      <c r="B646" s="20"/>
      <c r="C646" s="31"/>
      <c r="D646" s="41"/>
      <c r="E646" s="43"/>
      <c r="F646" s="39"/>
      <c r="G646" s="43"/>
      <c r="H646" s="75" t="s">
        <v>757</v>
      </c>
      <c r="I646" s="95" t="s">
        <v>88</v>
      </c>
      <c r="J646" s="115" t="s">
        <v>159</v>
      </c>
      <c r="K646" s="131"/>
      <c r="L646" s="141"/>
      <c r="M646" s="105" t="s">
        <v>88</v>
      </c>
      <c r="N646" s="115" t="s">
        <v>562</v>
      </c>
      <c r="O646" s="131"/>
      <c r="P646" s="131"/>
      <c r="Q646" s="131"/>
      <c r="R646" s="131"/>
      <c r="S646" s="131"/>
      <c r="T646" s="131"/>
      <c r="U646" s="131"/>
      <c r="V646" s="131"/>
      <c r="W646" s="131"/>
      <c r="X646" s="166"/>
      <c r="Y646" s="185"/>
      <c r="Z646" s="186"/>
      <c r="AA646" s="186"/>
      <c r="AB646" s="196"/>
      <c r="AC646" s="201"/>
      <c r="AD646" s="201"/>
      <c r="AE646" s="201"/>
      <c r="AF646" s="201"/>
    </row>
    <row r="647" spans="1:32" ht="18.75" customHeight="1">
      <c r="A647" s="9"/>
      <c r="B647" s="20"/>
      <c r="C647" s="31"/>
      <c r="D647" s="41"/>
      <c r="E647" s="43"/>
      <c r="F647" s="39"/>
      <c r="G647" s="43"/>
      <c r="H647" s="75" t="s">
        <v>796</v>
      </c>
      <c r="I647" s="95" t="s">
        <v>88</v>
      </c>
      <c r="J647" s="115" t="s">
        <v>159</v>
      </c>
      <c r="K647" s="131"/>
      <c r="L647" s="141"/>
      <c r="M647" s="105" t="s">
        <v>88</v>
      </c>
      <c r="N647" s="115" t="s">
        <v>562</v>
      </c>
      <c r="O647" s="131"/>
      <c r="P647" s="131"/>
      <c r="Q647" s="131"/>
      <c r="R647" s="131"/>
      <c r="S647" s="131"/>
      <c r="T647" s="131"/>
      <c r="U647" s="131"/>
      <c r="V647" s="131"/>
      <c r="W647" s="131"/>
      <c r="X647" s="166"/>
      <c r="Y647" s="185"/>
      <c r="Z647" s="186"/>
      <c r="AA647" s="186"/>
      <c r="AB647" s="196"/>
      <c r="AC647" s="201"/>
      <c r="AD647" s="201"/>
      <c r="AE647" s="201"/>
      <c r="AF647" s="201"/>
    </row>
    <row r="648" spans="1:32" ht="19.5" customHeight="1">
      <c r="A648" s="9"/>
      <c r="B648" s="20"/>
      <c r="C648" s="27"/>
      <c r="D648" s="35"/>
      <c r="E648" s="43"/>
      <c r="F648" s="39"/>
      <c r="G648" s="49"/>
      <c r="H648" s="63" t="s">
        <v>150</v>
      </c>
      <c r="I648" s="95" t="s">
        <v>88</v>
      </c>
      <c r="J648" s="115" t="s">
        <v>159</v>
      </c>
      <c r="K648" s="131"/>
      <c r="L648" s="141"/>
      <c r="M648" s="105" t="s">
        <v>88</v>
      </c>
      <c r="N648" s="115" t="s">
        <v>160</v>
      </c>
      <c r="O648" s="105"/>
      <c r="P648" s="115"/>
      <c r="Q648" s="135"/>
      <c r="R648" s="135"/>
      <c r="S648" s="135"/>
      <c r="T648" s="135"/>
      <c r="U648" s="135"/>
      <c r="V648" s="135"/>
      <c r="W648" s="135"/>
      <c r="X648" s="164"/>
      <c r="Y648" s="186"/>
      <c r="Z648" s="186"/>
      <c r="AA648" s="186"/>
      <c r="AB648" s="196"/>
      <c r="AC648" s="201"/>
      <c r="AD648" s="201"/>
      <c r="AE648" s="201"/>
      <c r="AF648" s="201"/>
    </row>
    <row r="649" spans="1:32" ht="19.5" customHeight="1">
      <c r="A649" s="9"/>
      <c r="B649" s="20"/>
      <c r="C649" s="27"/>
      <c r="D649" s="35"/>
      <c r="E649" s="43"/>
      <c r="F649" s="39"/>
      <c r="G649" s="49"/>
      <c r="H649" s="63" t="s">
        <v>369</v>
      </c>
      <c r="I649" s="95" t="s">
        <v>88</v>
      </c>
      <c r="J649" s="115" t="s">
        <v>159</v>
      </c>
      <c r="K649" s="131"/>
      <c r="L649" s="141"/>
      <c r="M649" s="105" t="s">
        <v>88</v>
      </c>
      <c r="N649" s="115" t="s">
        <v>160</v>
      </c>
      <c r="O649" s="105"/>
      <c r="P649" s="115"/>
      <c r="Q649" s="135"/>
      <c r="R649" s="135"/>
      <c r="S649" s="135"/>
      <c r="T649" s="135"/>
      <c r="U649" s="135"/>
      <c r="V649" s="135"/>
      <c r="W649" s="135"/>
      <c r="X649" s="164"/>
      <c r="Y649" s="186"/>
      <c r="Z649" s="186"/>
      <c r="AA649" s="186"/>
      <c r="AB649" s="196"/>
      <c r="AC649" s="201"/>
      <c r="AD649" s="201"/>
      <c r="AE649" s="201"/>
      <c r="AF649" s="201"/>
    </row>
    <row r="650" spans="1:32" ht="18.75" customHeight="1">
      <c r="A650" s="9"/>
      <c r="B650" s="20"/>
      <c r="C650" s="31"/>
      <c r="D650" s="41"/>
      <c r="E650" s="43"/>
      <c r="F650" s="39"/>
      <c r="G650" s="43"/>
      <c r="H650" s="65" t="s">
        <v>494</v>
      </c>
      <c r="I650" s="99" t="s">
        <v>88</v>
      </c>
      <c r="J650" s="116" t="s">
        <v>180</v>
      </c>
      <c r="K650" s="116"/>
      <c r="L650" s="142" t="s">
        <v>88</v>
      </c>
      <c r="M650" s="116" t="s">
        <v>203</v>
      </c>
      <c r="N650" s="116"/>
      <c r="O650" s="117"/>
      <c r="P650" s="117"/>
      <c r="Q650" s="117"/>
      <c r="R650" s="117"/>
      <c r="S650" s="117"/>
      <c r="T650" s="117"/>
      <c r="U650" s="117"/>
      <c r="V650" s="117"/>
      <c r="W650" s="117"/>
      <c r="X650" s="168"/>
      <c r="Y650" s="185"/>
      <c r="Z650" s="186"/>
      <c r="AA650" s="186"/>
      <c r="AB650" s="196"/>
      <c r="AC650" s="201"/>
      <c r="AD650" s="201"/>
      <c r="AE650" s="201"/>
      <c r="AF650" s="201"/>
    </row>
    <row r="651" spans="1:32" ht="18.75" customHeight="1">
      <c r="A651" s="9"/>
      <c r="B651" s="20"/>
      <c r="C651" s="31"/>
      <c r="D651" s="41"/>
      <c r="E651" s="43"/>
      <c r="F651" s="39"/>
      <c r="G651" s="43"/>
      <c r="H651" s="62"/>
      <c r="I651" s="94"/>
      <c r="J651" s="114"/>
      <c r="K651" s="114"/>
      <c r="L651" s="145"/>
      <c r="M651" s="114"/>
      <c r="N651" s="114"/>
      <c r="O651" s="120"/>
      <c r="P651" s="120"/>
      <c r="Q651" s="120"/>
      <c r="R651" s="120"/>
      <c r="S651" s="120"/>
      <c r="T651" s="120"/>
      <c r="U651" s="120"/>
      <c r="V651" s="120"/>
      <c r="W651" s="120"/>
      <c r="X651" s="167"/>
      <c r="Y651" s="185"/>
      <c r="Z651" s="186"/>
      <c r="AA651" s="186"/>
      <c r="AB651" s="196"/>
      <c r="AC651" s="201"/>
      <c r="AD651" s="201"/>
      <c r="AE651" s="201"/>
      <c r="AF651" s="201"/>
    </row>
    <row r="652" spans="1:32" ht="18.75" customHeight="1">
      <c r="A652" s="10" t="s">
        <v>88</v>
      </c>
      <c r="B652" s="20">
        <v>52</v>
      </c>
      <c r="C652" s="31" t="s">
        <v>12</v>
      </c>
      <c r="D652" s="10" t="s">
        <v>88</v>
      </c>
      <c r="E652" s="43" t="s">
        <v>870</v>
      </c>
      <c r="F652" s="39"/>
      <c r="G652" s="43"/>
      <c r="H652" s="75" t="s">
        <v>536</v>
      </c>
      <c r="I652" s="94" t="s">
        <v>88</v>
      </c>
      <c r="J652" s="120" t="s">
        <v>180</v>
      </c>
      <c r="K652" s="133"/>
      <c r="L652" s="145" t="s">
        <v>88</v>
      </c>
      <c r="M652" s="120" t="s">
        <v>203</v>
      </c>
      <c r="N652" s="131"/>
      <c r="O652" s="131"/>
      <c r="P652" s="131"/>
      <c r="Q652" s="131"/>
      <c r="R652" s="131"/>
      <c r="S652" s="131"/>
      <c r="T652" s="131"/>
      <c r="U652" s="131"/>
      <c r="V652" s="131"/>
      <c r="W652" s="131"/>
      <c r="X652" s="166"/>
      <c r="Y652" s="185"/>
      <c r="Z652" s="186"/>
      <c r="AA652" s="186"/>
      <c r="AB652" s="196"/>
      <c r="AC652" s="201"/>
      <c r="AD652" s="201"/>
      <c r="AE652" s="201"/>
      <c r="AF652" s="201"/>
    </row>
    <row r="653" spans="1:32" ht="18.75" customHeight="1">
      <c r="A653" s="9"/>
      <c r="B653" s="20"/>
      <c r="C653" s="31"/>
      <c r="D653" s="10" t="s">
        <v>88</v>
      </c>
      <c r="E653" s="43" t="s">
        <v>707</v>
      </c>
      <c r="F653" s="39"/>
      <c r="G653" s="43"/>
      <c r="H653" s="75" t="s">
        <v>437</v>
      </c>
      <c r="I653" s="94" t="s">
        <v>88</v>
      </c>
      <c r="J653" s="120" t="s">
        <v>180</v>
      </c>
      <c r="K653" s="133"/>
      <c r="L653" s="145" t="s">
        <v>88</v>
      </c>
      <c r="M653" s="120" t="s">
        <v>203</v>
      </c>
      <c r="N653" s="131"/>
      <c r="O653" s="131"/>
      <c r="P653" s="131"/>
      <c r="Q653" s="131"/>
      <c r="R653" s="131"/>
      <c r="S653" s="131"/>
      <c r="T653" s="131"/>
      <c r="U653" s="131"/>
      <c r="V653" s="131"/>
      <c r="W653" s="131"/>
      <c r="X653" s="166"/>
      <c r="Y653" s="185"/>
      <c r="Z653" s="186"/>
      <c r="AA653" s="186"/>
      <c r="AB653" s="196"/>
      <c r="AC653" s="201"/>
      <c r="AD653" s="201"/>
      <c r="AE653" s="201"/>
      <c r="AF653" s="201"/>
    </row>
    <row r="654" spans="1:32" ht="18.75" customHeight="1">
      <c r="A654" s="9"/>
      <c r="B654" s="20"/>
      <c r="C654" s="31"/>
      <c r="D654" s="41"/>
      <c r="E654" s="43"/>
      <c r="F654" s="39"/>
      <c r="G654" s="43"/>
      <c r="H654" s="76" t="s">
        <v>541</v>
      </c>
      <c r="I654" s="94" t="s">
        <v>88</v>
      </c>
      <c r="J654" s="120" t="s">
        <v>180</v>
      </c>
      <c r="K654" s="133"/>
      <c r="L654" s="145" t="s">
        <v>88</v>
      </c>
      <c r="M654" s="120" t="s">
        <v>203</v>
      </c>
      <c r="N654" s="131"/>
      <c r="O654" s="131"/>
      <c r="P654" s="131"/>
      <c r="Q654" s="131"/>
      <c r="R654" s="131"/>
      <c r="S654" s="131"/>
      <c r="T654" s="131"/>
      <c r="U654" s="131"/>
      <c r="V654" s="131"/>
      <c r="W654" s="131"/>
      <c r="X654" s="166"/>
      <c r="Y654" s="185"/>
      <c r="Z654" s="186"/>
      <c r="AA654" s="186"/>
      <c r="AB654" s="196"/>
      <c r="AC654" s="201"/>
      <c r="AD654" s="201"/>
      <c r="AE654" s="201"/>
      <c r="AF654" s="201"/>
    </row>
    <row r="655" spans="1:32" ht="18.75" customHeight="1">
      <c r="A655" s="9"/>
      <c r="B655" s="20"/>
      <c r="C655" s="31"/>
      <c r="D655" s="41"/>
      <c r="E655" s="43"/>
      <c r="F655" s="39"/>
      <c r="G655" s="43"/>
      <c r="H655" s="75" t="s">
        <v>348</v>
      </c>
      <c r="I655" s="94" t="s">
        <v>88</v>
      </c>
      <c r="J655" s="120" t="s">
        <v>180</v>
      </c>
      <c r="K655" s="133"/>
      <c r="L655" s="145" t="s">
        <v>88</v>
      </c>
      <c r="M655" s="120" t="s">
        <v>203</v>
      </c>
      <c r="N655" s="131"/>
      <c r="O655" s="131"/>
      <c r="P655" s="131"/>
      <c r="Q655" s="131"/>
      <c r="R655" s="131"/>
      <c r="S655" s="131"/>
      <c r="T655" s="131"/>
      <c r="U655" s="131"/>
      <c r="V655" s="131"/>
      <c r="W655" s="131"/>
      <c r="X655" s="166"/>
      <c r="Y655" s="185"/>
      <c r="Z655" s="186"/>
      <c r="AA655" s="186"/>
      <c r="AB655" s="196"/>
      <c r="AC655" s="201"/>
      <c r="AD655" s="201"/>
      <c r="AE655" s="201"/>
      <c r="AF655" s="201"/>
    </row>
    <row r="656" spans="1:32" ht="18.75" customHeight="1">
      <c r="A656" s="9"/>
      <c r="B656" s="20"/>
      <c r="C656" s="31"/>
      <c r="D656" s="41"/>
      <c r="E656" s="43"/>
      <c r="F656" s="39"/>
      <c r="G656" s="43"/>
      <c r="H656" s="75" t="s">
        <v>831</v>
      </c>
      <c r="I656" s="94" t="s">
        <v>88</v>
      </c>
      <c r="J656" s="120" t="s">
        <v>180</v>
      </c>
      <c r="K656" s="133"/>
      <c r="L656" s="145" t="s">
        <v>88</v>
      </c>
      <c r="M656" s="120" t="s">
        <v>203</v>
      </c>
      <c r="N656" s="131"/>
      <c r="O656" s="131"/>
      <c r="P656" s="131"/>
      <c r="Q656" s="131"/>
      <c r="R656" s="131"/>
      <c r="S656" s="131"/>
      <c r="T656" s="131"/>
      <c r="U656" s="131"/>
      <c r="V656" s="131"/>
      <c r="W656" s="131"/>
      <c r="X656" s="166"/>
      <c r="Y656" s="185"/>
      <c r="Z656" s="186"/>
      <c r="AA656" s="186"/>
      <c r="AB656" s="196"/>
      <c r="AC656" s="201"/>
      <c r="AD656" s="201"/>
      <c r="AE656" s="201"/>
      <c r="AF656" s="201"/>
    </row>
    <row r="657" spans="1:32" ht="18.75" customHeight="1">
      <c r="A657" s="9"/>
      <c r="B657" s="20"/>
      <c r="C657" s="31"/>
      <c r="D657" s="41"/>
      <c r="E657" s="43"/>
      <c r="F657" s="39"/>
      <c r="G657" s="43"/>
      <c r="H657" s="75" t="s">
        <v>549</v>
      </c>
      <c r="I657" s="94" t="s">
        <v>88</v>
      </c>
      <c r="J657" s="120" t="s">
        <v>180</v>
      </c>
      <c r="K657" s="133"/>
      <c r="L657" s="145" t="s">
        <v>88</v>
      </c>
      <c r="M657" s="120" t="s">
        <v>203</v>
      </c>
      <c r="N657" s="131"/>
      <c r="O657" s="131"/>
      <c r="P657" s="131"/>
      <c r="Q657" s="131"/>
      <c r="R657" s="131"/>
      <c r="S657" s="131"/>
      <c r="T657" s="131"/>
      <c r="U657" s="131"/>
      <c r="V657" s="131"/>
      <c r="W657" s="131"/>
      <c r="X657" s="166"/>
      <c r="Y657" s="185"/>
      <c r="Z657" s="186"/>
      <c r="AA657" s="186"/>
      <c r="AB657" s="196"/>
      <c r="AC657" s="201"/>
      <c r="AD657" s="201"/>
      <c r="AE657" s="201"/>
      <c r="AF657" s="201"/>
    </row>
    <row r="658" spans="1:32" ht="18.75" customHeight="1">
      <c r="A658" s="9"/>
      <c r="B658" s="20"/>
      <c r="C658" s="31"/>
      <c r="D658" s="41"/>
      <c r="E658" s="43"/>
      <c r="F658" s="39"/>
      <c r="G658" s="43"/>
      <c r="H658" s="75" t="s">
        <v>216</v>
      </c>
      <c r="I658" s="95" t="s">
        <v>88</v>
      </c>
      <c r="J658" s="115" t="s">
        <v>180</v>
      </c>
      <c r="K658" s="115"/>
      <c r="L658" s="105" t="s">
        <v>88</v>
      </c>
      <c r="M658" s="115" t="s">
        <v>147</v>
      </c>
      <c r="N658" s="115"/>
      <c r="O658" s="105" t="s">
        <v>88</v>
      </c>
      <c r="P658" s="115" t="s">
        <v>193</v>
      </c>
      <c r="Q658" s="135"/>
      <c r="R658" s="131"/>
      <c r="S658" s="131"/>
      <c r="T658" s="131"/>
      <c r="U658" s="131"/>
      <c r="V658" s="131"/>
      <c r="W658" s="131"/>
      <c r="X658" s="166"/>
      <c r="Y658" s="185"/>
      <c r="Z658" s="186"/>
      <c r="AA658" s="186"/>
      <c r="AB658" s="196"/>
      <c r="AC658" s="201"/>
      <c r="AD658" s="201"/>
      <c r="AE658" s="201"/>
      <c r="AF658" s="201"/>
    </row>
    <row r="659" spans="1:32" ht="18.75" customHeight="1">
      <c r="A659" s="9"/>
      <c r="B659" s="20"/>
      <c r="C659" s="31"/>
      <c r="D659" s="41"/>
      <c r="E659" s="43"/>
      <c r="F659" s="39"/>
      <c r="G659" s="43"/>
      <c r="H659" s="75" t="s">
        <v>836</v>
      </c>
      <c r="I659" s="95" t="s">
        <v>88</v>
      </c>
      <c r="J659" s="115" t="s">
        <v>180</v>
      </c>
      <c r="K659" s="115"/>
      <c r="L659" s="105" t="s">
        <v>88</v>
      </c>
      <c r="M659" s="115" t="s">
        <v>147</v>
      </c>
      <c r="N659" s="115"/>
      <c r="O659" s="105" t="s">
        <v>88</v>
      </c>
      <c r="P659" s="115" t="s">
        <v>193</v>
      </c>
      <c r="Q659" s="131"/>
      <c r="R659" s="131"/>
      <c r="S659" s="131"/>
      <c r="T659" s="131"/>
      <c r="U659" s="131"/>
      <c r="V659" s="131"/>
      <c r="W659" s="131"/>
      <c r="X659" s="166"/>
      <c r="Y659" s="185"/>
      <c r="Z659" s="186"/>
      <c r="AA659" s="186"/>
      <c r="AB659" s="196"/>
      <c r="AC659" s="201"/>
      <c r="AD659" s="201"/>
      <c r="AE659" s="201"/>
      <c r="AF659" s="201"/>
    </row>
    <row r="660" spans="1:32" ht="18.75" customHeight="1">
      <c r="A660" s="9"/>
      <c r="B660" s="20"/>
      <c r="C660" s="31"/>
      <c r="D660" s="41"/>
      <c r="E660" s="43"/>
      <c r="F660" s="39"/>
      <c r="G660" s="43"/>
      <c r="H660" s="75" t="s">
        <v>1207</v>
      </c>
      <c r="I660" s="95" t="s">
        <v>88</v>
      </c>
      <c r="J660" s="115" t="s">
        <v>180</v>
      </c>
      <c r="K660" s="115"/>
      <c r="L660" s="105" t="s">
        <v>88</v>
      </c>
      <c r="M660" s="120" t="s">
        <v>203</v>
      </c>
      <c r="N660" s="115"/>
      <c r="O660" s="115"/>
      <c r="P660" s="115"/>
      <c r="Q660" s="131"/>
      <c r="R660" s="131"/>
      <c r="S660" s="131"/>
      <c r="T660" s="131"/>
      <c r="U660" s="131"/>
      <c r="V660" s="131"/>
      <c r="W660" s="131"/>
      <c r="X660" s="166"/>
      <c r="Y660" s="185"/>
      <c r="Z660" s="186"/>
      <c r="AA660" s="186"/>
      <c r="AB660" s="196"/>
      <c r="AC660" s="201"/>
      <c r="AD660" s="201"/>
      <c r="AE660" s="201"/>
      <c r="AF660" s="201"/>
    </row>
    <row r="661" spans="1:32" ht="18.75" customHeight="1">
      <c r="A661" s="9"/>
      <c r="B661" s="20"/>
      <c r="C661" s="31"/>
      <c r="D661" s="41"/>
      <c r="E661" s="43"/>
      <c r="F661" s="39"/>
      <c r="G661" s="43"/>
      <c r="H661" s="75" t="s">
        <v>1568</v>
      </c>
      <c r="I661" s="95" t="s">
        <v>88</v>
      </c>
      <c r="J661" s="115" t="s">
        <v>180</v>
      </c>
      <c r="K661" s="115"/>
      <c r="L661" s="105" t="s">
        <v>88</v>
      </c>
      <c r="M661" s="120" t="s">
        <v>203</v>
      </c>
      <c r="N661" s="115"/>
      <c r="O661" s="115"/>
      <c r="P661" s="115"/>
      <c r="Q661" s="131"/>
      <c r="R661" s="131"/>
      <c r="S661" s="131"/>
      <c r="T661" s="131"/>
      <c r="U661" s="131"/>
      <c r="V661" s="131"/>
      <c r="W661" s="131"/>
      <c r="X661" s="166"/>
      <c r="Y661" s="185"/>
      <c r="Z661" s="186"/>
      <c r="AA661" s="186"/>
      <c r="AB661" s="196"/>
      <c r="AC661" s="201"/>
      <c r="AD661" s="201"/>
      <c r="AE661" s="201"/>
      <c r="AF661" s="201"/>
    </row>
    <row r="662" spans="1:32" ht="18.75" customHeight="1">
      <c r="A662" s="9"/>
      <c r="B662" s="20"/>
      <c r="C662" s="31"/>
      <c r="D662" s="41"/>
      <c r="E662" s="43"/>
      <c r="F662" s="39"/>
      <c r="G662" s="43"/>
      <c r="H662" s="80" t="s">
        <v>553</v>
      </c>
      <c r="I662" s="95" t="s">
        <v>88</v>
      </c>
      <c r="J662" s="115" t="s">
        <v>180</v>
      </c>
      <c r="K662" s="115"/>
      <c r="L662" s="105" t="s">
        <v>88</v>
      </c>
      <c r="M662" s="115" t="s">
        <v>147</v>
      </c>
      <c r="N662" s="115"/>
      <c r="O662" s="105" t="s">
        <v>88</v>
      </c>
      <c r="P662" s="115" t="s">
        <v>193</v>
      </c>
      <c r="Q662" s="135"/>
      <c r="R662" s="135"/>
      <c r="S662" s="135"/>
      <c r="T662" s="135"/>
      <c r="U662" s="151"/>
      <c r="V662" s="151"/>
      <c r="W662" s="151"/>
      <c r="X662" s="180"/>
      <c r="Y662" s="185"/>
      <c r="Z662" s="186"/>
      <c r="AA662" s="186"/>
      <c r="AB662" s="196"/>
      <c r="AC662" s="201"/>
      <c r="AD662" s="201"/>
      <c r="AE662" s="201"/>
      <c r="AF662" s="201"/>
    </row>
    <row r="663" spans="1:32" ht="18.75" customHeight="1">
      <c r="A663" s="9"/>
      <c r="B663" s="20"/>
      <c r="C663" s="31"/>
      <c r="D663" s="41"/>
      <c r="E663" s="43"/>
      <c r="F663" s="39"/>
      <c r="G663" s="43"/>
      <c r="H663" s="75" t="s">
        <v>61</v>
      </c>
      <c r="I663" s="95" t="s">
        <v>88</v>
      </c>
      <c r="J663" s="115" t="s">
        <v>180</v>
      </c>
      <c r="K663" s="115"/>
      <c r="L663" s="105" t="s">
        <v>88</v>
      </c>
      <c r="M663" s="115" t="s">
        <v>173</v>
      </c>
      <c r="N663" s="115"/>
      <c r="O663" s="105" t="s">
        <v>88</v>
      </c>
      <c r="P663" s="115" t="s">
        <v>37</v>
      </c>
      <c r="Q663" s="123"/>
      <c r="R663" s="105" t="s">
        <v>88</v>
      </c>
      <c r="S663" s="115" t="s">
        <v>184</v>
      </c>
      <c r="T663" s="115"/>
      <c r="U663" s="115"/>
      <c r="V663" s="115"/>
      <c r="W663" s="115"/>
      <c r="X663" s="165"/>
      <c r="Y663" s="185"/>
      <c r="Z663" s="186"/>
      <c r="AA663" s="186"/>
      <c r="AB663" s="196"/>
      <c r="AC663" s="201"/>
      <c r="AD663" s="201"/>
      <c r="AE663" s="201"/>
      <c r="AF663" s="201"/>
    </row>
    <row r="664" spans="1:32" ht="18.75" customHeight="1">
      <c r="A664" s="9"/>
      <c r="B664" s="20"/>
      <c r="C664" s="27"/>
      <c r="D664" s="35"/>
      <c r="E664" s="43"/>
      <c r="F664" s="39"/>
      <c r="G664" s="49"/>
      <c r="H664" s="66" t="s">
        <v>176</v>
      </c>
      <c r="I664" s="95" t="s">
        <v>88</v>
      </c>
      <c r="J664" s="115" t="s">
        <v>180</v>
      </c>
      <c r="K664" s="115"/>
      <c r="L664" s="105" t="s">
        <v>88</v>
      </c>
      <c r="M664" s="115" t="s">
        <v>173</v>
      </c>
      <c r="N664" s="115"/>
      <c r="O664" s="105" t="s">
        <v>88</v>
      </c>
      <c r="P664" s="115" t="s">
        <v>37</v>
      </c>
      <c r="Q664" s="115"/>
      <c r="R664" s="105" t="s">
        <v>88</v>
      </c>
      <c r="S664" s="115" t="s">
        <v>226</v>
      </c>
      <c r="T664" s="115"/>
      <c r="U664" s="131"/>
      <c r="V664" s="131"/>
      <c r="W664" s="131"/>
      <c r="X664" s="166"/>
      <c r="Y664" s="185"/>
      <c r="Z664" s="186"/>
      <c r="AA664" s="186"/>
      <c r="AB664" s="196"/>
      <c r="AC664" s="201"/>
      <c r="AD664" s="201"/>
      <c r="AE664" s="201"/>
      <c r="AF664" s="201"/>
    </row>
    <row r="665" spans="1:32" ht="18.75" customHeight="1">
      <c r="A665" s="9"/>
      <c r="B665" s="20"/>
      <c r="C665" s="27"/>
      <c r="D665" s="35"/>
      <c r="E665" s="43"/>
      <c r="F665" s="39"/>
      <c r="G665" s="49"/>
      <c r="H665" s="67" t="s">
        <v>229</v>
      </c>
      <c r="I665" s="99" t="s">
        <v>88</v>
      </c>
      <c r="J665" s="117" t="s">
        <v>180</v>
      </c>
      <c r="K665" s="117"/>
      <c r="L665" s="142" t="s">
        <v>88</v>
      </c>
      <c r="M665" s="117" t="s">
        <v>147</v>
      </c>
      <c r="N665" s="117"/>
      <c r="O665" s="142" t="s">
        <v>88</v>
      </c>
      <c r="P665" s="117" t="s">
        <v>193</v>
      </c>
      <c r="Q665" s="117"/>
      <c r="R665" s="142"/>
      <c r="S665" s="117"/>
      <c r="T665" s="117"/>
      <c r="U665" s="136"/>
      <c r="V665" s="136"/>
      <c r="W665" s="136"/>
      <c r="X665" s="170"/>
      <c r="Y665" s="185"/>
      <c r="Z665" s="186"/>
      <c r="AA665" s="186"/>
      <c r="AB665" s="196"/>
      <c r="AC665" s="201"/>
      <c r="AD665" s="201"/>
      <c r="AE665" s="201"/>
      <c r="AF665" s="201"/>
    </row>
    <row r="666" spans="1:32" ht="18.75" customHeight="1">
      <c r="A666" s="11"/>
      <c r="B666" s="21"/>
      <c r="C666" s="28"/>
      <c r="D666" s="37"/>
      <c r="E666" s="44"/>
      <c r="F666" s="51"/>
      <c r="G666" s="55"/>
      <c r="H666" s="68" t="s">
        <v>230</v>
      </c>
      <c r="I666" s="100" t="s">
        <v>88</v>
      </c>
      <c r="J666" s="118" t="s">
        <v>180</v>
      </c>
      <c r="K666" s="118"/>
      <c r="L666" s="143" t="s">
        <v>88</v>
      </c>
      <c r="M666" s="118" t="s">
        <v>203</v>
      </c>
      <c r="N666" s="118"/>
      <c r="O666" s="118"/>
      <c r="P666" s="118"/>
      <c r="Q666" s="158"/>
      <c r="R666" s="118"/>
      <c r="S666" s="118"/>
      <c r="T666" s="118"/>
      <c r="U666" s="118"/>
      <c r="V666" s="118"/>
      <c r="W666" s="118"/>
      <c r="X666" s="171"/>
      <c r="Y666" s="187"/>
      <c r="Z666" s="192"/>
      <c r="AA666" s="192"/>
      <c r="AB666" s="197"/>
      <c r="AC666" s="202"/>
      <c r="AD666" s="202"/>
      <c r="AE666" s="202"/>
      <c r="AF666" s="202"/>
    </row>
    <row r="667" spans="1:32" ht="18.75" customHeight="1">
      <c r="A667" s="8"/>
      <c r="B667" s="19"/>
      <c r="C667" s="32"/>
      <c r="D667" s="40"/>
      <c r="E667" s="42"/>
      <c r="F667" s="38"/>
      <c r="G667" s="42"/>
      <c r="H667" s="58" t="s">
        <v>493</v>
      </c>
      <c r="I667" s="12" t="s">
        <v>88</v>
      </c>
      <c r="J667" s="113" t="s">
        <v>496</v>
      </c>
      <c r="K667" s="128"/>
      <c r="L667" s="124"/>
      <c r="M667" s="93" t="s">
        <v>88</v>
      </c>
      <c r="N667" s="113" t="s">
        <v>628</v>
      </c>
      <c r="O667" s="124"/>
      <c r="P667" s="124"/>
      <c r="Q667" s="93" t="s">
        <v>88</v>
      </c>
      <c r="R667" s="113" t="s">
        <v>55</v>
      </c>
      <c r="S667" s="124"/>
      <c r="T667" s="124"/>
      <c r="U667" s="93" t="s">
        <v>88</v>
      </c>
      <c r="V667" s="113" t="s">
        <v>386</v>
      </c>
      <c r="W667" s="124"/>
      <c r="X667" s="45"/>
      <c r="Y667" s="12" t="s">
        <v>88</v>
      </c>
      <c r="Z667" s="113" t="s">
        <v>132</v>
      </c>
      <c r="AA667" s="113"/>
      <c r="AB667" s="195"/>
      <c r="AC667" s="183"/>
      <c r="AD667" s="190"/>
      <c r="AE667" s="190"/>
      <c r="AF667" s="193"/>
    </row>
    <row r="668" spans="1:32" ht="18.75" customHeight="1">
      <c r="A668" s="9"/>
      <c r="B668" s="20"/>
      <c r="C668" s="31"/>
      <c r="D668" s="41"/>
      <c r="E668" s="43"/>
      <c r="F668" s="39"/>
      <c r="G668" s="43"/>
      <c r="H668" s="78"/>
      <c r="I668" s="94" t="s">
        <v>88</v>
      </c>
      <c r="J668" s="120" t="s">
        <v>491</v>
      </c>
      <c r="K668" s="133"/>
      <c r="L668" s="114"/>
      <c r="M668" s="145" t="s">
        <v>88</v>
      </c>
      <c r="N668" s="120" t="s">
        <v>500</v>
      </c>
      <c r="O668" s="114"/>
      <c r="P668" s="114"/>
      <c r="Q668" s="114"/>
      <c r="R668" s="114"/>
      <c r="S668" s="114"/>
      <c r="T668" s="114"/>
      <c r="U668" s="114"/>
      <c r="V668" s="114"/>
      <c r="W668" s="114"/>
      <c r="X668" s="176"/>
      <c r="Y668" s="10" t="s">
        <v>88</v>
      </c>
      <c r="Z668" s="33" t="s">
        <v>141</v>
      </c>
      <c r="AA668" s="186"/>
      <c r="AB668" s="196"/>
      <c r="AC668" s="184"/>
      <c r="AD668" s="191"/>
      <c r="AE668" s="191"/>
      <c r="AF668" s="194"/>
    </row>
    <row r="669" spans="1:32" ht="18.75" customHeight="1">
      <c r="A669" s="9"/>
      <c r="B669" s="20"/>
      <c r="C669" s="31"/>
      <c r="D669" s="41"/>
      <c r="E669" s="43"/>
      <c r="F669" s="39"/>
      <c r="G669" s="43"/>
      <c r="H669" s="77" t="s">
        <v>354</v>
      </c>
      <c r="I669" s="99" t="s">
        <v>88</v>
      </c>
      <c r="J669" s="117" t="s">
        <v>180</v>
      </c>
      <c r="K669" s="117"/>
      <c r="L669" s="116"/>
      <c r="M669" s="142" t="s">
        <v>88</v>
      </c>
      <c r="N669" s="117" t="s">
        <v>435</v>
      </c>
      <c r="O669" s="117"/>
      <c r="P669" s="116"/>
      <c r="Q669" s="142" t="s">
        <v>88</v>
      </c>
      <c r="R669" s="116" t="s">
        <v>213</v>
      </c>
      <c r="S669" s="116"/>
      <c r="T669" s="116"/>
      <c r="U669" s="142" t="s">
        <v>88</v>
      </c>
      <c r="V669" s="116" t="s">
        <v>177</v>
      </c>
      <c r="W669" s="151"/>
      <c r="X669" s="180"/>
      <c r="Y669" s="185"/>
      <c r="Z669" s="186"/>
      <c r="AA669" s="186"/>
      <c r="AB669" s="196"/>
      <c r="AC669" s="184"/>
      <c r="AD669" s="191"/>
      <c r="AE669" s="191"/>
      <c r="AF669" s="194"/>
    </row>
    <row r="670" spans="1:32" ht="18.75" customHeight="1">
      <c r="A670" s="9"/>
      <c r="B670" s="20"/>
      <c r="C670" s="31"/>
      <c r="D670" s="41"/>
      <c r="E670" s="43"/>
      <c r="F670" s="39"/>
      <c r="G670" s="43"/>
      <c r="H670" s="78"/>
      <c r="I670" s="94" t="s">
        <v>88</v>
      </c>
      <c r="J670" s="114" t="s">
        <v>724</v>
      </c>
      <c r="K670" s="120"/>
      <c r="L670" s="114"/>
      <c r="M670" s="145" t="s">
        <v>88</v>
      </c>
      <c r="N670" s="120" t="s">
        <v>472</v>
      </c>
      <c r="O670" s="120"/>
      <c r="P670" s="114"/>
      <c r="Q670" s="114"/>
      <c r="R670" s="114"/>
      <c r="S670" s="114"/>
      <c r="T670" s="114"/>
      <c r="U670" s="114"/>
      <c r="V670" s="114"/>
      <c r="W670" s="129"/>
      <c r="X670" s="163"/>
      <c r="Y670" s="185"/>
      <c r="Z670" s="186"/>
      <c r="AA670" s="186"/>
      <c r="AB670" s="196"/>
      <c r="AC670" s="184"/>
      <c r="AD670" s="191"/>
      <c r="AE670" s="191"/>
      <c r="AF670" s="194"/>
    </row>
    <row r="671" spans="1:32" ht="18.75" customHeight="1">
      <c r="A671" s="9"/>
      <c r="B671" s="20"/>
      <c r="C671" s="31"/>
      <c r="D671" s="41"/>
      <c r="E671" s="43"/>
      <c r="F671" s="39"/>
      <c r="G671" s="43"/>
      <c r="H671" s="75" t="s">
        <v>757</v>
      </c>
      <c r="I671" s="95" t="s">
        <v>88</v>
      </c>
      <c r="J671" s="115" t="s">
        <v>159</v>
      </c>
      <c r="K671" s="131"/>
      <c r="L671" s="141"/>
      <c r="M671" s="105" t="s">
        <v>88</v>
      </c>
      <c r="N671" s="115" t="s">
        <v>562</v>
      </c>
      <c r="O671" s="135"/>
      <c r="P671" s="135"/>
      <c r="Q671" s="135"/>
      <c r="R671" s="135"/>
      <c r="S671" s="135"/>
      <c r="T671" s="135"/>
      <c r="U671" s="135"/>
      <c r="V671" s="135"/>
      <c r="W671" s="135"/>
      <c r="X671" s="164"/>
      <c r="Y671" s="185"/>
      <c r="Z671" s="186"/>
      <c r="AA671" s="186"/>
      <c r="AB671" s="196"/>
      <c r="AC671" s="184"/>
      <c r="AD671" s="191"/>
      <c r="AE671" s="191"/>
      <c r="AF671" s="194"/>
    </row>
    <row r="672" spans="1:32" ht="18.75" customHeight="1">
      <c r="A672" s="9"/>
      <c r="B672" s="20"/>
      <c r="C672" s="31"/>
      <c r="D672" s="41"/>
      <c r="E672" s="43"/>
      <c r="F672" s="39"/>
      <c r="G672" s="43"/>
      <c r="H672" s="75" t="s">
        <v>796</v>
      </c>
      <c r="I672" s="95" t="s">
        <v>88</v>
      </c>
      <c r="J672" s="115" t="s">
        <v>159</v>
      </c>
      <c r="K672" s="131"/>
      <c r="L672" s="141"/>
      <c r="M672" s="105" t="s">
        <v>88</v>
      </c>
      <c r="N672" s="115" t="s">
        <v>562</v>
      </c>
      <c r="O672" s="135"/>
      <c r="P672" s="135"/>
      <c r="Q672" s="135"/>
      <c r="R672" s="135"/>
      <c r="S672" s="135"/>
      <c r="T672" s="135"/>
      <c r="U672" s="135"/>
      <c r="V672" s="135"/>
      <c r="W672" s="135"/>
      <c r="X672" s="164"/>
      <c r="Y672" s="185"/>
      <c r="Z672" s="186"/>
      <c r="AA672" s="186"/>
      <c r="AB672" s="196"/>
      <c r="AC672" s="184"/>
      <c r="AD672" s="191"/>
      <c r="AE672" s="191"/>
      <c r="AF672" s="194"/>
    </row>
    <row r="673" spans="1:32" ht="19.5" customHeight="1">
      <c r="A673" s="9"/>
      <c r="B673" s="20"/>
      <c r="C673" s="27"/>
      <c r="D673" s="35"/>
      <c r="E673" s="43"/>
      <c r="F673" s="39"/>
      <c r="G673" s="49"/>
      <c r="H673" s="63" t="s">
        <v>150</v>
      </c>
      <c r="I673" s="95" t="s">
        <v>88</v>
      </c>
      <c r="J673" s="115" t="s">
        <v>159</v>
      </c>
      <c r="K673" s="131"/>
      <c r="L673" s="141"/>
      <c r="M673" s="105" t="s">
        <v>88</v>
      </c>
      <c r="N673" s="115" t="s">
        <v>160</v>
      </c>
      <c r="O673" s="105"/>
      <c r="P673" s="115"/>
      <c r="Q673" s="135"/>
      <c r="R673" s="135"/>
      <c r="S673" s="135"/>
      <c r="T673" s="135"/>
      <c r="U673" s="135"/>
      <c r="V673" s="135"/>
      <c r="W673" s="135"/>
      <c r="X673" s="164"/>
      <c r="Y673" s="186"/>
      <c r="Z673" s="186"/>
      <c r="AA673" s="186"/>
      <c r="AB673" s="196"/>
      <c r="AC673" s="184"/>
      <c r="AD673" s="191"/>
      <c r="AE673" s="191"/>
      <c r="AF673" s="194"/>
    </row>
    <row r="674" spans="1:32" ht="19.5" customHeight="1">
      <c r="A674" s="9"/>
      <c r="B674" s="20"/>
      <c r="C674" s="27"/>
      <c r="D674" s="35"/>
      <c r="E674" s="43"/>
      <c r="F674" s="39"/>
      <c r="G674" s="49"/>
      <c r="H674" s="63" t="s">
        <v>369</v>
      </c>
      <c r="I674" s="95" t="s">
        <v>88</v>
      </c>
      <c r="J674" s="115" t="s">
        <v>159</v>
      </c>
      <c r="K674" s="131"/>
      <c r="L674" s="141"/>
      <c r="M674" s="105" t="s">
        <v>88</v>
      </c>
      <c r="N674" s="115" t="s">
        <v>160</v>
      </c>
      <c r="O674" s="105"/>
      <c r="P674" s="115"/>
      <c r="Q674" s="135"/>
      <c r="R674" s="135"/>
      <c r="S674" s="135"/>
      <c r="T674" s="135"/>
      <c r="U674" s="135"/>
      <c r="V674" s="135"/>
      <c r="W674" s="135"/>
      <c r="X674" s="164"/>
      <c r="Y674" s="186"/>
      <c r="Z674" s="186"/>
      <c r="AA674" s="186"/>
      <c r="AB674" s="196"/>
      <c r="AC674" s="184"/>
      <c r="AD674" s="191"/>
      <c r="AE674" s="191"/>
      <c r="AF674" s="194"/>
    </row>
    <row r="675" spans="1:32" ht="18.75" customHeight="1">
      <c r="A675" s="9"/>
      <c r="B675" s="20"/>
      <c r="C675" s="31"/>
      <c r="D675" s="41"/>
      <c r="E675" s="43"/>
      <c r="F675" s="39"/>
      <c r="G675" s="43"/>
      <c r="H675" s="65" t="s">
        <v>494</v>
      </c>
      <c r="I675" s="99" t="s">
        <v>88</v>
      </c>
      <c r="J675" s="116" t="s">
        <v>180</v>
      </c>
      <c r="K675" s="116"/>
      <c r="L675" s="142" t="s">
        <v>88</v>
      </c>
      <c r="M675" s="116" t="s">
        <v>203</v>
      </c>
      <c r="N675" s="116"/>
      <c r="O675" s="116"/>
      <c r="P675" s="116"/>
      <c r="Q675" s="116"/>
      <c r="R675" s="116"/>
      <c r="S675" s="116"/>
      <c r="T675" s="116"/>
      <c r="U675" s="116"/>
      <c r="V675" s="116"/>
      <c r="W675" s="116"/>
      <c r="X675" s="174"/>
      <c r="Y675" s="185"/>
      <c r="Z675" s="186"/>
      <c r="AA675" s="186"/>
      <c r="AB675" s="196"/>
      <c r="AC675" s="184"/>
      <c r="AD675" s="191"/>
      <c r="AE675" s="191"/>
      <c r="AF675" s="194"/>
    </row>
    <row r="676" spans="1:32" ht="18.75" customHeight="1">
      <c r="A676" s="9"/>
      <c r="B676" s="20"/>
      <c r="C676" s="31"/>
      <c r="D676" s="41"/>
      <c r="E676" s="43"/>
      <c r="F676" s="39"/>
      <c r="G676" s="43"/>
      <c r="H676" s="62"/>
      <c r="I676" s="94"/>
      <c r="J676" s="114"/>
      <c r="K676" s="114"/>
      <c r="L676" s="145"/>
      <c r="M676" s="114"/>
      <c r="N676" s="114"/>
      <c r="O676" s="114"/>
      <c r="P676" s="114"/>
      <c r="Q676" s="114"/>
      <c r="R676" s="114"/>
      <c r="S676" s="114"/>
      <c r="T676" s="114"/>
      <c r="U676" s="114"/>
      <c r="V676" s="114"/>
      <c r="W676" s="114"/>
      <c r="X676" s="176"/>
      <c r="Y676" s="185"/>
      <c r="Z676" s="186"/>
      <c r="AA676" s="186"/>
      <c r="AB676" s="196"/>
      <c r="AC676" s="184"/>
      <c r="AD676" s="191"/>
      <c r="AE676" s="191"/>
      <c r="AF676" s="194"/>
    </row>
    <row r="677" spans="1:32" ht="18.75" customHeight="1">
      <c r="A677" s="9"/>
      <c r="B677" s="20"/>
      <c r="C677" s="31"/>
      <c r="D677" s="41"/>
      <c r="E677" s="43"/>
      <c r="F677" s="39"/>
      <c r="G677" s="43"/>
      <c r="H677" s="75" t="s">
        <v>87</v>
      </c>
      <c r="I677" s="95" t="s">
        <v>88</v>
      </c>
      <c r="J677" s="115" t="s">
        <v>768</v>
      </c>
      <c r="K677" s="131"/>
      <c r="L677" s="141"/>
      <c r="M677" s="105" t="s">
        <v>88</v>
      </c>
      <c r="N677" s="115" t="s">
        <v>633</v>
      </c>
      <c r="O677" s="135"/>
      <c r="P677" s="135"/>
      <c r="Q677" s="135"/>
      <c r="R677" s="135"/>
      <c r="S677" s="135"/>
      <c r="T677" s="135"/>
      <c r="U677" s="135"/>
      <c r="V677" s="135"/>
      <c r="W677" s="135"/>
      <c r="X677" s="164"/>
      <c r="Y677" s="185"/>
      <c r="Z677" s="186"/>
      <c r="AA677" s="186"/>
      <c r="AB677" s="196"/>
      <c r="AC677" s="184"/>
      <c r="AD677" s="191"/>
      <c r="AE677" s="191"/>
      <c r="AF677" s="194"/>
    </row>
    <row r="678" spans="1:32" ht="18.75" customHeight="1">
      <c r="A678" s="9"/>
      <c r="B678" s="20"/>
      <c r="C678" s="31"/>
      <c r="D678" s="41"/>
      <c r="E678" s="43"/>
      <c r="F678" s="39"/>
      <c r="G678" s="43"/>
      <c r="H678" s="75" t="s">
        <v>725</v>
      </c>
      <c r="I678" s="95" t="s">
        <v>88</v>
      </c>
      <c r="J678" s="115" t="s">
        <v>768</v>
      </c>
      <c r="K678" s="131"/>
      <c r="L678" s="141"/>
      <c r="M678" s="105" t="s">
        <v>88</v>
      </c>
      <c r="N678" s="115" t="s">
        <v>633</v>
      </c>
      <c r="O678" s="135"/>
      <c r="P678" s="135"/>
      <c r="Q678" s="135"/>
      <c r="R678" s="135"/>
      <c r="S678" s="135"/>
      <c r="T678" s="135"/>
      <c r="U678" s="135"/>
      <c r="V678" s="135"/>
      <c r="W678" s="135"/>
      <c r="X678" s="164"/>
      <c r="Y678" s="185"/>
      <c r="Z678" s="186"/>
      <c r="AA678" s="186"/>
      <c r="AB678" s="196"/>
      <c r="AC678" s="184"/>
      <c r="AD678" s="191"/>
      <c r="AE678" s="191"/>
      <c r="AF678" s="194"/>
    </row>
    <row r="679" spans="1:32" ht="18.75" customHeight="1">
      <c r="A679" s="9"/>
      <c r="B679" s="20"/>
      <c r="C679" s="31"/>
      <c r="D679" s="41"/>
      <c r="E679" s="43"/>
      <c r="F679" s="39"/>
      <c r="G679" s="43"/>
      <c r="H679" s="75" t="s">
        <v>71</v>
      </c>
      <c r="I679" s="94" t="s">
        <v>88</v>
      </c>
      <c r="J679" s="120" t="s">
        <v>180</v>
      </c>
      <c r="K679" s="133"/>
      <c r="L679" s="145" t="s">
        <v>88</v>
      </c>
      <c r="M679" s="120" t="s">
        <v>203</v>
      </c>
      <c r="N679" s="123"/>
      <c r="O679" s="135"/>
      <c r="P679" s="135"/>
      <c r="Q679" s="135"/>
      <c r="R679" s="135"/>
      <c r="S679" s="135"/>
      <c r="T679" s="135"/>
      <c r="U679" s="135"/>
      <c r="V679" s="135"/>
      <c r="W679" s="135"/>
      <c r="X679" s="164"/>
      <c r="Y679" s="185"/>
      <c r="Z679" s="186"/>
      <c r="AA679" s="186"/>
      <c r="AB679" s="196"/>
      <c r="AC679" s="184"/>
      <c r="AD679" s="191"/>
      <c r="AE679" s="191"/>
      <c r="AF679" s="194"/>
    </row>
    <row r="680" spans="1:32" ht="18.75" customHeight="1">
      <c r="A680" s="9"/>
      <c r="B680" s="20"/>
      <c r="C680" s="31"/>
      <c r="D680" s="41"/>
      <c r="E680" s="43"/>
      <c r="F680" s="39"/>
      <c r="G680" s="43"/>
      <c r="H680" s="75" t="s">
        <v>831</v>
      </c>
      <c r="I680" s="94" t="s">
        <v>88</v>
      </c>
      <c r="J680" s="120" t="s">
        <v>180</v>
      </c>
      <c r="K680" s="133"/>
      <c r="L680" s="145" t="s">
        <v>88</v>
      </c>
      <c r="M680" s="120" t="s">
        <v>203</v>
      </c>
      <c r="N680" s="123"/>
      <c r="O680" s="135"/>
      <c r="P680" s="135"/>
      <c r="Q680" s="135"/>
      <c r="R680" s="135"/>
      <c r="S680" s="135"/>
      <c r="T680" s="135"/>
      <c r="U680" s="135"/>
      <c r="V680" s="135"/>
      <c r="W680" s="135"/>
      <c r="X680" s="164"/>
      <c r="Y680" s="185"/>
      <c r="Z680" s="186"/>
      <c r="AA680" s="186"/>
      <c r="AB680" s="196"/>
      <c r="AC680" s="184"/>
      <c r="AD680" s="191"/>
      <c r="AE680" s="191"/>
      <c r="AF680" s="194"/>
    </row>
    <row r="681" spans="1:32" ht="18.75" customHeight="1">
      <c r="A681" s="9"/>
      <c r="B681" s="20"/>
      <c r="C681" s="31"/>
      <c r="D681" s="41"/>
      <c r="E681" s="43"/>
      <c r="F681" s="10" t="s">
        <v>88</v>
      </c>
      <c r="G681" s="43" t="s">
        <v>727</v>
      </c>
      <c r="H681" s="75" t="s">
        <v>549</v>
      </c>
      <c r="I681" s="94" t="s">
        <v>88</v>
      </c>
      <c r="J681" s="120" t="s">
        <v>180</v>
      </c>
      <c r="K681" s="133"/>
      <c r="L681" s="145" t="s">
        <v>88</v>
      </c>
      <c r="M681" s="120" t="s">
        <v>203</v>
      </c>
      <c r="N681" s="123"/>
      <c r="O681" s="135"/>
      <c r="P681" s="135"/>
      <c r="Q681" s="135"/>
      <c r="R681" s="135"/>
      <c r="S681" s="135"/>
      <c r="T681" s="135"/>
      <c r="U681" s="135"/>
      <c r="V681" s="135"/>
      <c r="W681" s="135"/>
      <c r="X681" s="164"/>
      <c r="Y681" s="185"/>
      <c r="Z681" s="186"/>
      <c r="AA681" s="186"/>
      <c r="AB681" s="196"/>
      <c r="AC681" s="184"/>
      <c r="AD681" s="191"/>
      <c r="AE681" s="191"/>
      <c r="AF681" s="194"/>
    </row>
    <row r="682" spans="1:32" ht="18.75" customHeight="1">
      <c r="A682" s="10" t="s">
        <v>88</v>
      </c>
      <c r="B682" s="20">
        <v>55</v>
      </c>
      <c r="C682" s="31" t="s">
        <v>42</v>
      </c>
      <c r="D682" s="10" t="s">
        <v>88</v>
      </c>
      <c r="E682" s="43" t="s">
        <v>728</v>
      </c>
      <c r="F682" s="10" t="s">
        <v>88</v>
      </c>
      <c r="G682" s="43" t="s">
        <v>732</v>
      </c>
      <c r="H682" s="77" t="s">
        <v>784</v>
      </c>
      <c r="I682" s="99" t="s">
        <v>88</v>
      </c>
      <c r="J682" s="117" t="s">
        <v>551</v>
      </c>
      <c r="K682" s="117"/>
      <c r="L682" s="151"/>
      <c r="M682" s="151"/>
      <c r="N682" s="151"/>
      <c r="O682" s="151"/>
      <c r="P682" s="142" t="s">
        <v>88</v>
      </c>
      <c r="Q682" s="117" t="s">
        <v>618</v>
      </c>
      <c r="R682" s="151"/>
      <c r="S682" s="151"/>
      <c r="T682" s="151"/>
      <c r="U682" s="151"/>
      <c r="V682" s="151"/>
      <c r="W682" s="151"/>
      <c r="X682" s="180"/>
      <c r="Y682" s="185"/>
      <c r="Z682" s="186"/>
      <c r="AA682" s="186"/>
      <c r="AB682" s="196"/>
      <c r="AC682" s="184"/>
      <c r="AD682" s="191"/>
      <c r="AE682" s="191"/>
      <c r="AF682" s="194"/>
    </row>
    <row r="683" spans="1:32" ht="18.75" customHeight="1">
      <c r="A683" s="9"/>
      <c r="B683" s="20"/>
      <c r="C683" s="31"/>
      <c r="D683" s="41"/>
      <c r="E683" s="43"/>
      <c r="F683" s="10" t="s">
        <v>88</v>
      </c>
      <c r="G683" s="43" t="s">
        <v>874</v>
      </c>
      <c r="H683" s="78"/>
      <c r="I683" s="94" t="s">
        <v>88</v>
      </c>
      <c r="J683" s="120" t="s">
        <v>666</v>
      </c>
      <c r="K683" s="129"/>
      <c r="L683" s="129"/>
      <c r="M683" s="129"/>
      <c r="N683" s="129"/>
      <c r="O683" s="129"/>
      <c r="P683" s="129"/>
      <c r="Q683" s="114"/>
      <c r="R683" s="129"/>
      <c r="S683" s="129"/>
      <c r="T683" s="129"/>
      <c r="U683" s="129"/>
      <c r="V683" s="129"/>
      <c r="W683" s="129"/>
      <c r="X683" s="163"/>
      <c r="Y683" s="185"/>
      <c r="Z683" s="186"/>
      <c r="AA683" s="186"/>
      <c r="AB683" s="196"/>
      <c r="AC683" s="184"/>
      <c r="AD683" s="191"/>
      <c r="AE683" s="191"/>
      <c r="AF683" s="194"/>
    </row>
    <row r="684" spans="1:32" ht="18.75" customHeight="1">
      <c r="A684" s="9"/>
      <c r="B684" s="20"/>
      <c r="C684" s="31"/>
      <c r="D684" s="41"/>
      <c r="E684" s="43"/>
      <c r="F684" s="39"/>
      <c r="G684" s="43"/>
      <c r="H684" s="77" t="s">
        <v>669</v>
      </c>
      <c r="I684" s="99" t="s">
        <v>88</v>
      </c>
      <c r="J684" s="117" t="s">
        <v>670</v>
      </c>
      <c r="K684" s="136"/>
      <c r="L684" s="147"/>
      <c r="M684" s="142" t="s">
        <v>88</v>
      </c>
      <c r="N684" s="117" t="s">
        <v>672</v>
      </c>
      <c r="O684" s="151"/>
      <c r="P684" s="151"/>
      <c r="Q684" s="142" t="s">
        <v>88</v>
      </c>
      <c r="R684" s="117" t="s">
        <v>675</v>
      </c>
      <c r="S684" s="151"/>
      <c r="T684" s="151"/>
      <c r="U684" s="151"/>
      <c r="V684" s="151"/>
      <c r="W684" s="151"/>
      <c r="X684" s="180"/>
      <c r="Y684" s="185"/>
      <c r="Z684" s="186"/>
      <c r="AA684" s="186"/>
      <c r="AB684" s="196"/>
      <c r="AC684" s="184"/>
      <c r="AD684" s="191"/>
      <c r="AE684" s="191"/>
      <c r="AF684" s="194"/>
    </row>
    <row r="685" spans="1:32" ht="18.75" customHeight="1">
      <c r="A685" s="9"/>
      <c r="B685" s="20"/>
      <c r="C685" s="31"/>
      <c r="D685" s="41"/>
      <c r="E685" s="43"/>
      <c r="F685" s="39"/>
      <c r="G685" s="43"/>
      <c r="H685" s="78"/>
      <c r="I685" s="94" t="s">
        <v>88</v>
      </c>
      <c r="J685" s="120" t="s">
        <v>681</v>
      </c>
      <c r="K685" s="129"/>
      <c r="L685" s="129"/>
      <c r="M685" s="129"/>
      <c r="N685" s="129"/>
      <c r="O685" s="129"/>
      <c r="P685" s="129"/>
      <c r="Q685" s="145" t="s">
        <v>88</v>
      </c>
      <c r="R685" s="120" t="s">
        <v>685</v>
      </c>
      <c r="S685" s="114"/>
      <c r="T685" s="129"/>
      <c r="U685" s="129"/>
      <c r="V685" s="129"/>
      <c r="W685" s="129"/>
      <c r="X685" s="163"/>
      <c r="Y685" s="185"/>
      <c r="Z685" s="186"/>
      <c r="AA685" s="186"/>
      <c r="AB685" s="196"/>
      <c r="AC685" s="184"/>
      <c r="AD685" s="191"/>
      <c r="AE685" s="191"/>
      <c r="AF685" s="194"/>
    </row>
    <row r="686" spans="1:32" ht="18.75" customHeight="1">
      <c r="A686" s="9"/>
      <c r="B686" s="20"/>
      <c r="C686" s="31"/>
      <c r="D686" s="41"/>
      <c r="E686" s="43"/>
      <c r="F686" s="39"/>
      <c r="G686" s="43"/>
      <c r="H686" s="65" t="s">
        <v>879</v>
      </c>
      <c r="I686" s="99" t="s">
        <v>88</v>
      </c>
      <c r="J686" s="116" t="s">
        <v>180</v>
      </c>
      <c r="K686" s="116"/>
      <c r="L686" s="142" t="s">
        <v>88</v>
      </c>
      <c r="M686" s="116" t="s">
        <v>880</v>
      </c>
      <c r="N686" s="116"/>
      <c r="O686" s="116"/>
      <c r="P686" s="142" t="s">
        <v>88</v>
      </c>
      <c r="Q686" s="116" t="s">
        <v>886</v>
      </c>
      <c r="R686" s="116"/>
      <c r="S686" s="116"/>
      <c r="T686" s="142" t="s">
        <v>88</v>
      </c>
      <c r="U686" s="116" t="s">
        <v>754</v>
      </c>
      <c r="V686" s="116"/>
      <c r="W686" s="116"/>
      <c r="X686" s="174"/>
      <c r="Y686" s="185"/>
      <c r="Z686" s="186"/>
      <c r="AA686" s="186"/>
      <c r="AB686" s="196"/>
      <c r="AC686" s="184"/>
      <c r="AD686" s="191"/>
      <c r="AE686" s="191"/>
      <c r="AF686" s="194"/>
    </row>
    <row r="687" spans="1:32" ht="18.75" customHeight="1">
      <c r="A687" s="9"/>
      <c r="B687" s="20"/>
      <c r="C687" s="31"/>
      <c r="D687" s="41"/>
      <c r="E687" s="43"/>
      <c r="F687" s="39"/>
      <c r="G687" s="43"/>
      <c r="H687" s="62"/>
      <c r="I687" s="94"/>
      <c r="J687" s="114"/>
      <c r="K687" s="114"/>
      <c r="L687" s="145"/>
      <c r="M687" s="114"/>
      <c r="N687" s="114"/>
      <c r="O687" s="114"/>
      <c r="P687" s="145"/>
      <c r="Q687" s="114"/>
      <c r="R687" s="114"/>
      <c r="S687" s="114"/>
      <c r="T687" s="145"/>
      <c r="U687" s="114"/>
      <c r="V687" s="114"/>
      <c r="W687" s="114"/>
      <c r="X687" s="176"/>
      <c r="Y687" s="185"/>
      <c r="Z687" s="186"/>
      <c r="AA687" s="186"/>
      <c r="AB687" s="196"/>
      <c r="AC687" s="184"/>
      <c r="AD687" s="191"/>
      <c r="AE687" s="191"/>
      <c r="AF687" s="194"/>
    </row>
    <row r="688" spans="1:32" ht="18.75" customHeight="1">
      <c r="A688" s="9"/>
      <c r="B688" s="20"/>
      <c r="C688" s="31"/>
      <c r="D688" s="41"/>
      <c r="E688" s="43"/>
      <c r="F688" s="39"/>
      <c r="G688" s="43"/>
      <c r="H688" s="64" t="s">
        <v>381</v>
      </c>
      <c r="I688" s="94" t="s">
        <v>88</v>
      </c>
      <c r="J688" s="120" t="s">
        <v>180</v>
      </c>
      <c r="K688" s="133"/>
      <c r="L688" s="145" t="s">
        <v>88</v>
      </c>
      <c r="M688" s="120" t="s">
        <v>203</v>
      </c>
      <c r="N688" s="123"/>
      <c r="O688" s="135"/>
      <c r="P688" s="135"/>
      <c r="Q688" s="135"/>
      <c r="R688" s="135"/>
      <c r="S688" s="135"/>
      <c r="T688" s="135"/>
      <c r="U688" s="135"/>
      <c r="V688" s="135"/>
      <c r="W688" s="135"/>
      <c r="X688" s="164"/>
      <c r="Y688" s="185"/>
      <c r="Z688" s="186"/>
      <c r="AA688" s="186"/>
      <c r="AB688" s="196"/>
      <c r="AC688" s="184"/>
      <c r="AD688" s="191"/>
      <c r="AE688" s="191"/>
      <c r="AF688" s="194"/>
    </row>
    <row r="689" spans="1:32" ht="18.75" customHeight="1">
      <c r="A689" s="9"/>
      <c r="B689" s="20"/>
      <c r="C689" s="31"/>
      <c r="D689" s="41"/>
      <c r="E689" s="43"/>
      <c r="F689" s="39"/>
      <c r="G689" s="43"/>
      <c r="H689" s="75" t="s">
        <v>216</v>
      </c>
      <c r="I689" s="95" t="s">
        <v>88</v>
      </c>
      <c r="J689" s="115" t="s">
        <v>180</v>
      </c>
      <c r="K689" s="115"/>
      <c r="L689" s="105" t="s">
        <v>88</v>
      </c>
      <c r="M689" s="115" t="s">
        <v>147</v>
      </c>
      <c r="N689" s="115"/>
      <c r="O689" s="105" t="s">
        <v>88</v>
      </c>
      <c r="P689" s="115" t="s">
        <v>193</v>
      </c>
      <c r="Q689" s="135"/>
      <c r="R689" s="135"/>
      <c r="S689" s="135"/>
      <c r="T689" s="135"/>
      <c r="U689" s="135"/>
      <c r="V689" s="135"/>
      <c r="W689" s="135"/>
      <c r="X689" s="164"/>
      <c r="Y689" s="185"/>
      <c r="Z689" s="186"/>
      <c r="AA689" s="186"/>
      <c r="AB689" s="196"/>
      <c r="AC689" s="184"/>
      <c r="AD689" s="191"/>
      <c r="AE689" s="191"/>
      <c r="AF689" s="194"/>
    </row>
    <row r="690" spans="1:32" ht="18.75" customHeight="1">
      <c r="A690" s="9"/>
      <c r="B690" s="20"/>
      <c r="C690" s="31"/>
      <c r="D690" s="41"/>
      <c r="E690" s="43"/>
      <c r="F690" s="39"/>
      <c r="G690" s="43"/>
      <c r="H690" s="75" t="s">
        <v>836</v>
      </c>
      <c r="I690" s="95" t="s">
        <v>88</v>
      </c>
      <c r="J690" s="115" t="s">
        <v>180</v>
      </c>
      <c r="K690" s="115"/>
      <c r="L690" s="105" t="s">
        <v>88</v>
      </c>
      <c r="M690" s="115" t="s">
        <v>147</v>
      </c>
      <c r="N690" s="115"/>
      <c r="O690" s="105" t="s">
        <v>88</v>
      </c>
      <c r="P690" s="115" t="s">
        <v>193</v>
      </c>
      <c r="Q690" s="131"/>
      <c r="R690" s="131"/>
      <c r="S690" s="131"/>
      <c r="T690" s="131"/>
      <c r="U690" s="131"/>
      <c r="V690" s="131"/>
      <c r="W690" s="131"/>
      <c r="X690" s="166"/>
      <c r="Y690" s="185"/>
      <c r="Z690" s="186"/>
      <c r="AA690" s="186"/>
      <c r="AB690" s="196"/>
      <c r="AC690" s="184"/>
      <c r="AD690" s="191"/>
      <c r="AE690" s="191"/>
      <c r="AF690" s="194"/>
    </row>
    <row r="691" spans="1:32" ht="18.75" customHeight="1">
      <c r="A691" s="9"/>
      <c r="B691" s="20"/>
      <c r="C691" s="31"/>
      <c r="D691" s="41"/>
      <c r="E691" s="43"/>
      <c r="F691" s="39"/>
      <c r="G691" s="43"/>
      <c r="H691" s="75" t="s">
        <v>406</v>
      </c>
      <c r="I691" s="95" t="s">
        <v>88</v>
      </c>
      <c r="J691" s="115" t="s">
        <v>180</v>
      </c>
      <c r="K691" s="115"/>
      <c r="L691" s="105" t="s">
        <v>88</v>
      </c>
      <c r="M691" s="115" t="s">
        <v>147</v>
      </c>
      <c r="N691" s="115"/>
      <c r="O691" s="105" t="s">
        <v>88</v>
      </c>
      <c r="P691" s="115" t="s">
        <v>193</v>
      </c>
      <c r="Q691" s="135"/>
      <c r="R691" s="123"/>
      <c r="S691" s="123"/>
      <c r="T691" s="123"/>
      <c r="U691" s="123"/>
      <c r="V691" s="123"/>
      <c r="W691" s="123"/>
      <c r="X691" s="173"/>
      <c r="Y691" s="185"/>
      <c r="Z691" s="186"/>
      <c r="AA691" s="186"/>
      <c r="AB691" s="196"/>
      <c r="AC691" s="184"/>
      <c r="AD691" s="191"/>
      <c r="AE691" s="191"/>
      <c r="AF691" s="194"/>
    </row>
    <row r="692" spans="1:32" ht="18.75" customHeight="1">
      <c r="A692" s="9"/>
      <c r="B692" s="20"/>
      <c r="C692" s="31"/>
      <c r="D692" s="41"/>
      <c r="E692" s="43"/>
      <c r="F692" s="39"/>
      <c r="G692" s="43"/>
      <c r="H692" s="66" t="s">
        <v>589</v>
      </c>
      <c r="I692" s="94" t="s">
        <v>88</v>
      </c>
      <c r="J692" s="120" t="s">
        <v>180</v>
      </c>
      <c r="K692" s="133"/>
      <c r="L692" s="145" t="s">
        <v>88</v>
      </c>
      <c r="M692" s="120" t="s">
        <v>203</v>
      </c>
      <c r="N692" s="123"/>
      <c r="O692" s="135"/>
      <c r="P692" s="135"/>
      <c r="Q692" s="135"/>
      <c r="R692" s="135"/>
      <c r="S692" s="135"/>
      <c r="T692" s="135"/>
      <c r="U692" s="135"/>
      <c r="V692" s="135"/>
      <c r="W692" s="135"/>
      <c r="X692" s="164"/>
      <c r="Y692" s="185"/>
      <c r="Z692" s="186"/>
      <c r="AA692" s="186"/>
      <c r="AB692" s="196"/>
      <c r="AC692" s="184"/>
      <c r="AD692" s="191"/>
      <c r="AE692" s="191"/>
      <c r="AF692" s="194"/>
    </row>
    <row r="693" spans="1:32" ht="18.75" customHeight="1">
      <c r="A693" s="9"/>
      <c r="B693" s="20"/>
      <c r="C693" s="31"/>
      <c r="D693" s="41"/>
      <c r="E693" s="43"/>
      <c r="F693" s="39"/>
      <c r="G693" s="43"/>
      <c r="H693" s="75" t="s">
        <v>117</v>
      </c>
      <c r="I693" s="94" t="s">
        <v>88</v>
      </c>
      <c r="J693" s="120" t="s">
        <v>180</v>
      </c>
      <c r="K693" s="133"/>
      <c r="L693" s="145" t="s">
        <v>88</v>
      </c>
      <c r="M693" s="120" t="s">
        <v>203</v>
      </c>
      <c r="N693" s="123"/>
      <c r="O693" s="135"/>
      <c r="P693" s="135"/>
      <c r="Q693" s="135"/>
      <c r="R693" s="135"/>
      <c r="S693" s="135"/>
      <c r="T693" s="135"/>
      <c r="U693" s="135"/>
      <c r="V693" s="135"/>
      <c r="W693" s="135"/>
      <c r="X693" s="164"/>
      <c r="Y693" s="185"/>
      <c r="Z693" s="186"/>
      <c r="AA693" s="186"/>
      <c r="AB693" s="196"/>
      <c r="AC693" s="184"/>
      <c r="AD693" s="191"/>
      <c r="AE693" s="191"/>
      <c r="AF693" s="194"/>
    </row>
    <row r="694" spans="1:32" ht="18.75" customHeight="1">
      <c r="A694" s="9"/>
      <c r="B694" s="20"/>
      <c r="C694" s="31"/>
      <c r="D694" s="41"/>
      <c r="E694" s="43"/>
      <c r="F694" s="39"/>
      <c r="G694" s="43"/>
      <c r="H694" s="75" t="s">
        <v>121</v>
      </c>
      <c r="I694" s="94" t="s">
        <v>88</v>
      </c>
      <c r="J694" s="120" t="s">
        <v>180</v>
      </c>
      <c r="K694" s="133"/>
      <c r="L694" s="145" t="s">
        <v>88</v>
      </c>
      <c r="M694" s="120" t="s">
        <v>203</v>
      </c>
      <c r="N694" s="123"/>
      <c r="O694" s="135"/>
      <c r="P694" s="135"/>
      <c r="Q694" s="135"/>
      <c r="R694" s="135"/>
      <c r="S694" s="135"/>
      <c r="T694" s="135"/>
      <c r="U694" s="135"/>
      <c r="V694" s="135"/>
      <c r="W694" s="135"/>
      <c r="X694" s="164"/>
      <c r="Y694" s="185"/>
      <c r="Z694" s="186"/>
      <c r="AA694" s="186"/>
      <c r="AB694" s="196"/>
      <c r="AC694" s="184"/>
      <c r="AD694" s="191"/>
      <c r="AE694" s="191"/>
      <c r="AF694" s="194"/>
    </row>
    <row r="695" spans="1:32" ht="18.75" customHeight="1">
      <c r="A695" s="9"/>
      <c r="B695" s="20"/>
      <c r="C695" s="31"/>
      <c r="D695" s="41"/>
      <c r="E695" s="43"/>
      <c r="F695" s="39"/>
      <c r="G695" s="43"/>
      <c r="H695" s="75" t="s">
        <v>842</v>
      </c>
      <c r="I695" s="94" t="s">
        <v>88</v>
      </c>
      <c r="J695" s="120" t="s">
        <v>180</v>
      </c>
      <c r="K695" s="133"/>
      <c r="L695" s="145" t="s">
        <v>88</v>
      </c>
      <c r="M695" s="120" t="s">
        <v>203</v>
      </c>
      <c r="N695" s="123"/>
      <c r="O695" s="135"/>
      <c r="P695" s="135"/>
      <c r="Q695" s="135"/>
      <c r="R695" s="135"/>
      <c r="S695" s="135"/>
      <c r="T695" s="135"/>
      <c r="U695" s="135"/>
      <c r="V695" s="135"/>
      <c r="W695" s="135"/>
      <c r="X695" s="164"/>
      <c r="Y695" s="185"/>
      <c r="Z695" s="186"/>
      <c r="AA695" s="186"/>
      <c r="AB695" s="196"/>
      <c r="AC695" s="184"/>
      <c r="AD695" s="191"/>
      <c r="AE695" s="191"/>
      <c r="AF695" s="194"/>
    </row>
    <row r="696" spans="1:32" ht="18.75" customHeight="1">
      <c r="A696" s="9"/>
      <c r="B696" s="20"/>
      <c r="C696" s="31"/>
      <c r="D696" s="41"/>
      <c r="E696" s="43"/>
      <c r="F696" s="39"/>
      <c r="G696" s="43"/>
      <c r="H696" s="75" t="s">
        <v>1207</v>
      </c>
      <c r="I696" s="95" t="s">
        <v>88</v>
      </c>
      <c r="J696" s="115" t="s">
        <v>180</v>
      </c>
      <c r="K696" s="115"/>
      <c r="L696" s="105" t="s">
        <v>88</v>
      </c>
      <c r="M696" s="120" t="s">
        <v>203</v>
      </c>
      <c r="N696" s="115"/>
      <c r="O696" s="115"/>
      <c r="P696" s="115"/>
      <c r="Q696" s="131"/>
      <c r="R696" s="131"/>
      <c r="S696" s="131"/>
      <c r="T696" s="131"/>
      <c r="U696" s="131"/>
      <c r="V696" s="131"/>
      <c r="W696" s="131"/>
      <c r="X696" s="166"/>
      <c r="Y696" s="185"/>
      <c r="Z696" s="186"/>
      <c r="AA696" s="186"/>
      <c r="AB696" s="196"/>
      <c r="AC696" s="184"/>
      <c r="AD696" s="191"/>
      <c r="AE696" s="191"/>
      <c r="AF696" s="194"/>
    </row>
    <row r="697" spans="1:32" ht="18.75" customHeight="1">
      <c r="A697" s="9"/>
      <c r="B697" s="20"/>
      <c r="C697" s="31"/>
      <c r="D697" s="41"/>
      <c r="E697" s="43"/>
      <c r="F697" s="39"/>
      <c r="G697" s="43"/>
      <c r="H697" s="75" t="s">
        <v>1568</v>
      </c>
      <c r="I697" s="95" t="s">
        <v>88</v>
      </c>
      <c r="J697" s="115" t="s">
        <v>180</v>
      </c>
      <c r="K697" s="115"/>
      <c r="L697" s="105" t="s">
        <v>88</v>
      </c>
      <c r="M697" s="120" t="s">
        <v>203</v>
      </c>
      <c r="N697" s="115"/>
      <c r="O697" s="115"/>
      <c r="P697" s="115"/>
      <c r="Q697" s="131"/>
      <c r="R697" s="131"/>
      <c r="S697" s="131"/>
      <c r="T697" s="131"/>
      <c r="U697" s="131"/>
      <c r="V697" s="131"/>
      <c r="W697" s="131"/>
      <c r="X697" s="166"/>
      <c r="Y697" s="185"/>
      <c r="Z697" s="186"/>
      <c r="AA697" s="186"/>
      <c r="AB697" s="196"/>
      <c r="AC697" s="184"/>
      <c r="AD697" s="191"/>
      <c r="AE697" s="191"/>
      <c r="AF697" s="194"/>
    </row>
    <row r="698" spans="1:32" ht="18.75" customHeight="1">
      <c r="A698" s="9"/>
      <c r="B698" s="20"/>
      <c r="C698" s="31"/>
      <c r="D698" s="41"/>
      <c r="E698" s="43"/>
      <c r="F698" s="39"/>
      <c r="G698" s="43"/>
      <c r="H698" s="80" t="s">
        <v>553</v>
      </c>
      <c r="I698" s="95" t="s">
        <v>88</v>
      </c>
      <c r="J698" s="115" t="s">
        <v>180</v>
      </c>
      <c r="K698" s="115"/>
      <c r="L698" s="105" t="s">
        <v>88</v>
      </c>
      <c r="M698" s="115" t="s">
        <v>147</v>
      </c>
      <c r="N698" s="115"/>
      <c r="O698" s="105" t="s">
        <v>88</v>
      </c>
      <c r="P698" s="115" t="s">
        <v>193</v>
      </c>
      <c r="Q698" s="135"/>
      <c r="R698" s="135"/>
      <c r="S698" s="135"/>
      <c r="T698" s="135"/>
      <c r="U698" s="151"/>
      <c r="V698" s="151"/>
      <c r="W698" s="151"/>
      <c r="X698" s="180"/>
      <c r="Y698" s="185"/>
      <c r="Z698" s="186"/>
      <c r="AA698" s="186"/>
      <c r="AB698" s="196"/>
      <c r="AC698" s="184"/>
      <c r="AD698" s="191"/>
      <c r="AE698" s="191"/>
      <c r="AF698" s="194"/>
    </row>
    <row r="699" spans="1:32" ht="18.75" customHeight="1">
      <c r="A699" s="9"/>
      <c r="B699" s="20"/>
      <c r="C699" s="31"/>
      <c r="D699" s="41"/>
      <c r="E699" s="43"/>
      <c r="F699" s="39"/>
      <c r="G699" s="43"/>
      <c r="H699" s="75" t="s">
        <v>61</v>
      </c>
      <c r="I699" s="95" t="s">
        <v>88</v>
      </c>
      <c r="J699" s="115" t="s">
        <v>180</v>
      </c>
      <c r="K699" s="115"/>
      <c r="L699" s="105" t="s">
        <v>88</v>
      </c>
      <c r="M699" s="115" t="s">
        <v>173</v>
      </c>
      <c r="N699" s="115"/>
      <c r="O699" s="105" t="s">
        <v>88</v>
      </c>
      <c r="P699" s="115" t="s">
        <v>37</v>
      </c>
      <c r="Q699" s="123"/>
      <c r="R699" s="105" t="s">
        <v>88</v>
      </c>
      <c r="S699" s="115" t="s">
        <v>184</v>
      </c>
      <c r="T699" s="115"/>
      <c r="U699" s="123"/>
      <c r="V699" s="123"/>
      <c r="W699" s="123"/>
      <c r="X699" s="173"/>
      <c r="Y699" s="185"/>
      <c r="Z699" s="186"/>
      <c r="AA699" s="186"/>
      <c r="AB699" s="196"/>
      <c r="AC699" s="184"/>
      <c r="AD699" s="191"/>
      <c r="AE699" s="191"/>
      <c r="AF699" s="194"/>
    </row>
    <row r="700" spans="1:32" ht="18.75" customHeight="1">
      <c r="A700" s="9"/>
      <c r="B700" s="20"/>
      <c r="C700" s="27"/>
      <c r="D700" s="35"/>
      <c r="E700" s="43"/>
      <c r="F700" s="39"/>
      <c r="G700" s="49"/>
      <c r="H700" s="66" t="s">
        <v>176</v>
      </c>
      <c r="I700" s="95" t="s">
        <v>88</v>
      </c>
      <c r="J700" s="115" t="s">
        <v>180</v>
      </c>
      <c r="K700" s="115"/>
      <c r="L700" s="105" t="s">
        <v>88</v>
      </c>
      <c r="M700" s="115" t="s">
        <v>173</v>
      </c>
      <c r="N700" s="115"/>
      <c r="O700" s="105" t="s">
        <v>88</v>
      </c>
      <c r="P700" s="115" t="s">
        <v>37</v>
      </c>
      <c r="Q700" s="115"/>
      <c r="R700" s="105" t="s">
        <v>88</v>
      </c>
      <c r="S700" s="115" t="s">
        <v>226</v>
      </c>
      <c r="T700" s="115"/>
      <c r="U700" s="131"/>
      <c r="V700" s="131"/>
      <c r="W700" s="131"/>
      <c r="X700" s="166"/>
      <c r="Y700" s="185"/>
      <c r="Z700" s="186"/>
      <c r="AA700" s="186"/>
      <c r="AB700" s="196"/>
      <c r="AC700" s="184"/>
      <c r="AD700" s="191"/>
      <c r="AE700" s="191"/>
      <c r="AF700" s="194"/>
    </row>
    <row r="701" spans="1:32" ht="18.75" customHeight="1">
      <c r="A701" s="9"/>
      <c r="B701" s="20"/>
      <c r="C701" s="27"/>
      <c r="D701" s="35"/>
      <c r="E701" s="43"/>
      <c r="F701" s="39"/>
      <c r="G701" s="49"/>
      <c r="H701" s="67" t="s">
        <v>229</v>
      </c>
      <c r="I701" s="99" t="s">
        <v>88</v>
      </c>
      <c r="J701" s="117" t="s">
        <v>180</v>
      </c>
      <c r="K701" s="117"/>
      <c r="L701" s="142" t="s">
        <v>88</v>
      </c>
      <c r="M701" s="117" t="s">
        <v>147</v>
      </c>
      <c r="N701" s="117"/>
      <c r="O701" s="142" t="s">
        <v>88</v>
      </c>
      <c r="P701" s="117" t="s">
        <v>193</v>
      </c>
      <c r="Q701" s="117"/>
      <c r="R701" s="142"/>
      <c r="S701" s="117"/>
      <c r="T701" s="117"/>
      <c r="U701" s="136"/>
      <c r="V701" s="136"/>
      <c r="W701" s="136"/>
      <c r="X701" s="170"/>
      <c r="Y701" s="185"/>
      <c r="Z701" s="186"/>
      <c r="AA701" s="186"/>
      <c r="AB701" s="196"/>
      <c r="AC701" s="184"/>
      <c r="AD701" s="191"/>
      <c r="AE701" s="191"/>
      <c r="AF701" s="194"/>
    </row>
    <row r="702" spans="1:32" ht="18.75" customHeight="1">
      <c r="A702" s="11"/>
      <c r="B702" s="21"/>
      <c r="C702" s="28"/>
      <c r="D702" s="37"/>
      <c r="E702" s="44"/>
      <c r="F702" s="51"/>
      <c r="G702" s="55"/>
      <c r="H702" s="68" t="s">
        <v>230</v>
      </c>
      <c r="I702" s="100" t="s">
        <v>88</v>
      </c>
      <c r="J702" s="118" t="s">
        <v>180</v>
      </c>
      <c r="K702" s="118"/>
      <c r="L702" s="143" t="s">
        <v>88</v>
      </c>
      <c r="M702" s="118" t="s">
        <v>203</v>
      </c>
      <c r="N702" s="118"/>
      <c r="O702" s="118"/>
      <c r="P702" s="118"/>
      <c r="Q702" s="158"/>
      <c r="R702" s="118"/>
      <c r="S702" s="118"/>
      <c r="T702" s="118"/>
      <c r="U702" s="118"/>
      <c r="V702" s="118"/>
      <c r="W702" s="118"/>
      <c r="X702" s="171"/>
      <c r="Y702" s="187"/>
      <c r="Z702" s="192"/>
      <c r="AA702" s="192"/>
      <c r="AB702" s="197"/>
      <c r="AC702" s="198"/>
      <c r="AD702" s="206"/>
      <c r="AE702" s="206"/>
      <c r="AF702" s="210"/>
    </row>
    <row r="703" spans="1:32" ht="18.75" customHeight="1">
      <c r="A703" s="8"/>
      <c r="B703" s="19"/>
      <c r="C703" s="32"/>
      <c r="D703" s="40"/>
      <c r="E703" s="42"/>
      <c r="F703" s="38"/>
      <c r="G703" s="42"/>
      <c r="H703" s="58" t="s">
        <v>493</v>
      </c>
      <c r="I703" s="12" t="s">
        <v>88</v>
      </c>
      <c r="J703" s="113" t="s">
        <v>496</v>
      </c>
      <c r="K703" s="128"/>
      <c r="L703" s="124"/>
      <c r="M703" s="93" t="s">
        <v>88</v>
      </c>
      <c r="N703" s="113" t="s">
        <v>628</v>
      </c>
      <c r="O703" s="124"/>
      <c r="P703" s="124"/>
      <c r="Q703" s="93" t="s">
        <v>88</v>
      </c>
      <c r="R703" s="113" t="s">
        <v>55</v>
      </c>
      <c r="S703" s="124"/>
      <c r="T703" s="124"/>
      <c r="U703" s="93" t="s">
        <v>88</v>
      </c>
      <c r="V703" s="113" t="s">
        <v>386</v>
      </c>
      <c r="W703" s="124"/>
      <c r="X703" s="45"/>
      <c r="Y703" s="12" t="s">
        <v>88</v>
      </c>
      <c r="Z703" s="113" t="s">
        <v>132</v>
      </c>
      <c r="AA703" s="113"/>
      <c r="AB703" s="195"/>
      <c r="AC703" s="183"/>
      <c r="AD703" s="190"/>
      <c r="AE703" s="190"/>
      <c r="AF703" s="193"/>
    </row>
    <row r="704" spans="1:32" ht="18.75" customHeight="1">
      <c r="A704" s="9"/>
      <c r="B704" s="20"/>
      <c r="C704" s="31"/>
      <c r="D704" s="41"/>
      <c r="E704" s="43"/>
      <c r="F704" s="39"/>
      <c r="G704" s="43"/>
      <c r="H704" s="78"/>
      <c r="I704" s="94" t="s">
        <v>88</v>
      </c>
      <c r="J704" s="120" t="s">
        <v>491</v>
      </c>
      <c r="K704" s="133"/>
      <c r="L704" s="114"/>
      <c r="M704" s="145" t="s">
        <v>88</v>
      </c>
      <c r="N704" s="120" t="s">
        <v>500</v>
      </c>
      <c r="O704" s="114"/>
      <c r="P704" s="114"/>
      <c r="Q704" s="114"/>
      <c r="R704" s="114"/>
      <c r="S704" s="114"/>
      <c r="T704" s="114"/>
      <c r="U704" s="114"/>
      <c r="V704" s="114"/>
      <c r="W704" s="114"/>
      <c r="X704" s="176"/>
      <c r="Y704" s="10" t="s">
        <v>88</v>
      </c>
      <c r="Z704" s="33" t="s">
        <v>141</v>
      </c>
      <c r="AA704" s="186"/>
      <c r="AB704" s="196"/>
      <c r="AC704" s="184"/>
      <c r="AD704" s="191"/>
      <c r="AE704" s="191"/>
      <c r="AF704" s="194"/>
    </row>
    <row r="705" spans="1:32" ht="18.75" customHeight="1">
      <c r="A705" s="9"/>
      <c r="B705" s="20"/>
      <c r="C705" s="31"/>
      <c r="D705" s="41"/>
      <c r="E705" s="43"/>
      <c r="F705" s="39"/>
      <c r="G705" s="43"/>
      <c r="H705" s="77" t="s">
        <v>354</v>
      </c>
      <c r="I705" s="99" t="s">
        <v>88</v>
      </c>
      <c r="J705" s="117" t="s">
        <v>180</v>
      </c>
      <c r="K705" s="117"/>
      <c r="L705" s="116"/>
      <c r="M705" s="142" t="s">
        <v>88</v>
      </c>
      <c r="N705" s="117" t="s">
        <v>435</v>
      </c>
      <c r="O705" s="117"/>
      <c r="P705" s="116"/>
      <c r="Q705" s="142" t="s">
        <v>88</v>
      </c>
      <c r="R705" s="116" t="s">
        <v>213</v>
      </c>
      <c r="S705" s="116"/>
      <c r="T705" s="116"/>
      <c r="U705" s="142" t="s">
        <v>88</v>
      </c>
      <c r="V705" s="116" t="s">
        <v>177</v>
      </c>
      <c r="W705" s="151"/>
      <c r="X705" s="180"/>
      <c r="Y705" s="185"/>
      <c r="Z705" s="186"/>
      <c r="AA705" s="186"/>
      <c r="AB705" s="196"/>
      <c r="AC705" s="184"/>
      <c r="AD705" s="191"/>
      <c r="AE705" s="191"/>
      <c r="AF705" s="194"/>
    </row>
    <row r="706" spans="1:32" ht="18.75" customHeight="1">
      <c r="A706" s="9"/>
      <c r="B706" s="20"/>
      <c r="C706" s="31"/>
      <c r="D706" s="41"/>
      <c r="E706" s="43"/>
      <c r="F706" s="39"/>
      <c r="G706" s="43"/>
      <c r="H706" s="78"/>
      <c r="I706" s="94" t="s">
        <v>88</v>
      </c>
      <c r="J706" s="114" t="s">
        <v>724</v>
      </c>
      <c r="K706" s="120"/>
      <c r="L706" s="114"/>
      <c r="M706" s="145" t="s">
        <v>88</v>
      </c>
      <c r="N706" s="120" t="s">
        <v>472</v>
      </c>
      <c r="O706" s="120"/>
      <c r="P706" s="114"/>
      <c r="Q706" s="114"/>
      <c r="R706" s="114"/>
      <c r="S706" s="114"/>
      <c r="T706" s="114"/>
      <c r="U706" s="114"/>
      <c r="V706" s="114"/>
      <c r="W706" s="129"/>
      <c r="X706" s="163"/>
      <c r="Y706" s="185"/>
      <c r="Z706" s="186"/>
      <c r="AA706" s="186"/>
      <c r="AB706" s="196"/>
      <c r="AC706" s="184"/>
      <c r="AD706" s="191"/>
      <c r="AE706" s="191"/>
      <c r="AF706" s="194"/>
    </row>
    <row r="707" spans="1:32" ht="18.75" customHeight="1">
      <c r="A707" s="9"/>
      <c r="B707" s="20"/>
      <c r="C707" s="31"/>
      <c r="D707" s="41"/>
      <c r="E707" s="43"/>
      <c r="F707" s="39"/>
      <c r="G707" s="43"/>
      <c r="H707" s="75" t="s">
        <v>757</v>
      </c>
      <c r="I707" s="95" t="s">
        <v>88</v>
      </c>
      <c r="J707" s="115" t="s">
        <v>159</v>
      </c>
      <c r="K707" s="131"/>
      <c r="L707" s="141"/>
      <c r="M707" s="105" t="s">
        <v>88</v>
      </c>
      <c r="N707" s="115" t="s">
        <v>562</v>
      </c>
      <c r="O707" s="135"/>
      <c r="P707" s="135"/>
      <c r="Q707" s="131"/>
      <c r="R707" s="131"/>
      <c r="S707" s="131"/>
      <c r="T707" s="131"/>
      <c r="U707" s="131"/>
      <c r="V707" s="131"/>
      <c r="W707" s="131"/>
      <c r="X707" s="166"/>
      <c r="Y707" s="185"/>
      <c r="Z707" s="186"/>
      <c r="AA707" s="186"/>
      <c r="AB707" s="196"/>
      <c r="AC707" s="184"/>
      <c r="AD707" s="191"/>
      <c r="AE707" s="191"/>
      <c r="AF707" s="194"/>
    </row>
    <row r="708" spans="1:32" ht="18.75" customHeight="1">
      <c r="A708" s="9"/>
      <c r="B708" s="20"/>
      <c r="C708" s="31"/>
      <c r="D708" s="41"/>
      <c r="E708" s="43"/>
      <c r="F708" s="39"/>
      <c r="G708" s="43"/>
      <c r="H708" s="75" t="s">
        <v>796</v>
      </c>
      <c r="I708" s="95" t="s">
        <v>88</v>
      </c>
      <c r="J708" s="115" t="s">
        <v>159</v>
      </c>
      <c r="K708" s="131"/>
      <c r="L708" s="141"/>
      <c r="M708" s="105" t="s">
        <v>88</v>
      </c>
      <c r="N708" s="115" t="s">
        <v>562</v>
      </c>
      <c r="O708" s="135"/>
      <c r="P708" s="135"/>
      <c r="Q708" s="131"/>
      <c r="R708" s="131"/>
      <c r="S708" s="131"/>
      <c r="T708" s="131"/>
      <c r="U708" s="131"/>
      <c r="V708" s="131"/>
      <c r="W708" s="131"/>
      <c r="X708" s="166"/>
      <c r="Y708" s="185"/>
      <c r="Z708" s="186"/>
      <c r="AA708" s="186"/>
      <c r="AB708" s="196"/>
      <c r="AC708" s="184"/>
      <c r="AD708" s="191"/>
      <c r="AE708" s="191"/>
      <c r="AF708" s="194"/>
    </row>
    <row r="709" spans="1:32" ht="19.5" customHeight="1">
      <c r="A709" s="9"/>
      <c r="B709" s="20"/>
      <c r="C709" s="27"/>
      <c r="D709" s="35"/>
      <c r="E709" s="43"/>
      <c r="F709" s="39"/>
      <c r="G709" s="49"/>
      <c r="H709" s="63" t="s">
        <v>150</v>
      </c>
      <c r="I709" s="95" t="s">
        <v>88</v>
      </c>
      <c r="J709" s="115" t="s">
        <v>159</v>
      </c>
      <c r="K709" s="131"/>
      <c r="L709" s="141"/>
      <c r="M709" s="105" t="s">
        <v>88</v>
      </c>
      <c r="N709" s="115" t="s">
        <v>160</v>
      </c>
      <c r="O709" s="105"/>
      <c r="P709" s="115"/>
      <c r="Q709" s="135"/>
      <c r="R709" s="135"/>
      <c r="S709" s="135"/>
      <c r="T709" s="135"/>
      <c r="U709" s="135"/>
      <c r="V709" s="135"/>
      <c r="W709" s="135"/>
      <c r="X709" s="164"/>
      <c r="Y709" s="186"/>
      <c r="Z709" s="186"/>
      <c r="AA709" s="186"/>
      <c r="AB709" s="196"/>
      <c r="AC709" s="184"/>
      <c r="AD709" s="191"/>
      <c r="AE709" s="191"/>
      <c r="AF709" s="194"/>
    </row>
    <row r="710" spans="1:32" ht="19.5" customHeight="1">
      <c r="A710" s="9"/>
      <c r="B710" s="20"/>
      <c r="C710" s="27"/>
      <c r="D710" s="35"/>
      <c r="E710" s="43"/>
      <c r="F710" s="39"/>
      <c r="G710" s="49"/>
      <c r="H710" s="63" t="s">
        <v>369</v>
      </c>
      <c r="I710" s="95" t="s">
        <v>88</v>
      </c>
      <c r="J710" s="115" t="s">
        <v>159</v>
      </c>
      <c r="K710" s="131"/>
      <c r="L710" s="141"/>
      <c r="M710" s="105" t="s">
        <v>88</v>
      </c>
      <c r="N710" s="115" t="s">
        <v>160</v>
      </c>
      <c r="O710" s="105"/>
      <c r="P710" s="115"/>
      <c r="Q710" s="135"/>
      <c r="R710" s="135"/>
      <c r="S710" s="135"/>
      <c r="T710" s="135"/>
      <c r="U710" s="135"/>
      <c r="V710" s="135"/>
      <c r="W710" s="135"/>
      <c r="X710" s="164"/>
      <c r="Y710" s="186"/>
      <c r="Z710" s="186"/>
      <c r="AA710" s="186"/>
      <c r="AB710" s="196"/>
      <c r="AC710" s="184"/>
      <c r="AD710" s="191"/>
      <c r="AE710" s="191"/>
      <c r="AF710" s="194"/>
    </row>
    <row r="711" spans="1:32" ht="18.75" customHeight="1">
      <c r="A711" s="9"/>
      <c r="B711" s="20"/>
      <c r="C711" s="31"/>
      <c r="D711" s="41"/>
      <c r="E711" s="43"/>
      <c r="F711" s="39"/>
      <c r="G711" s="43"/>
      <c r="H711" s="65" t="s">
        <v>494</v>
      </c>
      <c r="I711" s="99" t="s">
        <v>88</v>
      </c>
      <c r="J711" s="116" t="s">
        <v>180</v>
      </c>
      <c r="K711" s="116"/>
      <c r="L711" s="142" t="s">
        <v>88</v>
      </c>
      <c r="M711" s="116" t="s">
        <v>203</v>
      </c>
      <c r="N711" s="116"/>
      <c r="O711" s="116"/>
      <c r="P711" s="116"/>
      <c r="Q711" s="116"/>
      <c r="R711" s="116"/>
      <c r="S711" s="116"/>
      <c r="T711" s="116"/>
      <c r="U711" s="116"/>
      <c r="V711" s="116"/>
      <c r="W711" s="116"/>
      <c r="X711" s="174"/>
      <c r="Y711" s="185"/>
      <c r="Z711" s="186"/>
      <c r="AA711" s="186"/>
      <c r="AB711" s="196"/>
      <c r="AC711" s="184"/>
      <c r="AD711" s="191"/>
      <c r="AE711" s="191"/>
      <c r="AF711" s="194"/>
    </row>
    <row r="712" spans="1:32" ht="18.75" customHeight="1">
      <c r="A712" s="9"/>
      <c r="B712" s="20"/>
      <c r="C712" s="31"/>
      <c r="D712" s="41"/>
      <c r="E712" s="43"/>
      <c r="F712" s="39"/>
      <c r="G712" s="43"/>
      <c r="H712" s="62"/>
      <c r="I712" s="94"/>
      <c r="J712" s="114"/>
      <c r="K712" s="114"/>
      <c r="L712" s="145"/>
      <c r="M712" s="114"/>
      <c r="N712" s="114"/>
      <c r="O712" s="114"/>
      <c r="P712" s="114"/>
      <c r="Q712" s="114"/>
      <c r="R712" s="114"/>
      <c r="S712" s="114"/>
      <c r="T712" s="114"/>
      <c r="U712" s="114"/>
      <c r="V712" s="114"/>
      <c r="W712" s="114"/>
      <c r="X712" s="176"/>
      <c r="Y712" s="185"/>
      <c r="Z712" s="186"/>
      <c r="AA712" s="186"/>
      <c r="AB712" s="196"/>
      <c r="AC712" s="184"/>
      <c r="AD712" s="191"/>
      <c r="AE712" s="191"/>
      <c r="AF712" s="194"/>
    </row>
    <row r="713" spans="1:32" ht="18.75" customHeight="1">
      <c r="A713" s="9"/>
      <c r="B713" s="20"/>
      <c r="C713" s="31"/>
      <c r="D713" s="41"/>
      <c r="E713" s="43"/>
      <c r="F713" s="39"/>
      <c r="G713" s="43"/>
      <c r="H713" s="75" t="s">
        <v>87</v>
      </c>
      <c r="I713" s="95" t="s">
        <v>88</v>
      </c>
      <c r="J713" s="115" t="s">
        <v>768</v>
      </c>
      <c r="K713" s="131"/>
      <c r="L713" s="141"/>
      <c r="M713" s="105" t="s">
        <v>88</v>
      </c>
      <c r="N713" s="115" t="s">
        <v>633</v>
      </c>
      <c r="O713" s="135"/>
      <c r="P713" s="135"/>
      <c r="Q713" s="131"/>
      <c r="R713" s="131"/>
      <c r="S713" s="131"/>
      <c r="T713" s="131"/>
      <c r="U713" s="131"/>
      <c r="V713" s="131"/>
      <c r="W713" s="131"/>
      <c r="X713" s="166"/>
      <c r="Y713" s="185"/>
      <c r="Z713" s="186"/>
      <c r="AA713" s="186"/>
      <c r="AB713" s="196"/>
      <c r="AC713" s="184"/>
      <c r="AD713" s="191"/>
      <c r="AE713" s="191"/>
      <c r="AF713" s="194"/>
    </row>
    <row r="714" spans="1:32" ht="18.75" customHeight="1">
      <c r="A714" s="9"/>
      <c r="B714" s="20"/>
      <c r="C714" s="31"/>
      <c r="D714" s="41"/>
      <c r="E714" s="43"/>
      <c r="F714" s="39"/>
      <c r="G714" s="43"/>
      <c r="H714" s="75" t="s">
        <v>725</v>
      </c>
      <c r="I714" s="95" t="s">
        <v>88</v>
      </c>
      <c r="J714" s="115" t="s">
        <v>768</v>
      </c>
      <c r="K714" s="131"/>
      <c r="L714" s="141"/>
      <c r="M714" s="105" t="s">
        <v>88</v>
      </c>
      <c r="N714" s="115" t="s">
        <v>633</v>
      </c>
      <c r="O714" s="135"/>
      <c r="P714" s="135"/>
      <c r="Q714" s="131"/>
      <c r="R714" s="131"/>
      <c r="S714" s="131"/>
      <c r="T714" s="131"/>
      <c r="U714" s="131"/>
      <c r="V714" s="131"/>
      <c r="W714" s="131"/>
      <c r="X714" s="166"/>
      <c r="Y714" s="185"/>
      <c r="Z714" s="186"/>
      <c r="AA714" s="186"/>
      <c r="AB714" s="196"/>
      <c r="AC714" s="184"/>
      <c r="AD714" s="191"/>
      <c r="AE714" s="191"/>
      <c r="AF714" s="194"/>
    </row>
    <row r="715" spans="1:32" ht="18.75" customHeight="1">
      <c r="A715" s="9"/>
      <c r="B715" s="20"/>
      <c r="C715" s="31"/>
      <c r="D715" s="41"/>
      <c r="E715" s="43"/>
      <c r="F715" s="39"/>
      <c r="G715" s="43"/>
      <c r="H715" s="75" t="s">
        <v>71</v>
      </c>
      <c r="I715" s="94" t="s">
        <v>88</v>
      </c>
      <c r="J715" s="120" t="s">
        <v>180</v>
      </c>
      <c r="K715" s="133"/>
      <c r="L715" s="145" t="s">
        <v>88</v>
      </c>
      <c r="M715" s="120" t="s">
        <v>203</v>
      </c>
      <c r="N715" s="123"/>
      <c r="O715" s="135"/>
      <c r="P715" s="131"/>
      <c r="Q715" s="131"/>
      <c r="R715" s="131"/>
      <c r="S715" s="131"/>
      <c r="T715" s="131"/>
      <c r="U715" s="131"/>
      <c r="V715" s="131"/>
      <c r="W715" s="131"/>
      <c r="X715" s="166"/>
      <c r="Y715" s="185"/>
      <c r="Z715" s="186"/>
      <c r="AA715" s="186"/>
      <c r="AB715" s="196"/>
      <c r="AC715" s="184"/>
      <c r="AD715" s="191"/>
      <c r="AE715" s="191"/>
      <c r="AF715" s="194"/>
    </row>
    <row r="716" spans="1:32" ht="18.75" customHeight="1">
      <c r="A716" s="9"/>
      <c r="B716" s="20"/>
      <c r="C716" s="31"/>
      <c r="D716" s="41"/>
      <c r="E716" s="43"/>
      <c r="F716" s="39"/>
      <c r="G716" s="43"/>
      <c r="H716" s="75" t="s">
        <v>831</v>
      </c>
      <c r="I716" s="94" t="s">
        <v>88</v>
      </c>
      <c r="J716" s="120" t="s">
        <v>180</v>
      </c>
      <c r="K716" s="133"/>
      <c r="L716" s="145" t="s">
        <v>88</v>
      </c>
      <c r="M716" s="120" t="s">
        <v>203</v>
      </c>
      <c r="N716" s="123"/>
      <c r="O716" s="135"/>
      <c r="P716" s="131"/>
      <c r="Q716" s="131"/>
      <c r="R716" s="131"/>
      <c r="S716" s="131"/>
      <c r="T716" s="131"/>
      <c r="U716" s="131"/>
      <c r="V716" s="131"/>
      <c r="W716" s="131"/>
      <c r="X716" s="166"/>
      <c r="Y716" s="185"/>
      <c r="Z716" s="186"/>
      <c r="AA716" s="186"/>
      <c r="AB716" s="196"/>
      <c r="AC716" s="184"/>
      <c r="AD716" s="191"/>
      <c r="AE716" s="191"/>
      <c r="AF716" s="194"/>
    </row>
    <row r="717" spans="1:32" ht="18.75" customHeight="1">
      <c r="A717" s="9"/>
      <c r="B717" s="20"/>
      <c r="C717" s="31"/>
      <c r="D717" s="41"/>
      <c r="E717" s="43"/>
      <c r="F717" s="10" t="s">
        <v>88</v>
      </c>
      <c r="G717" s="43" t="s">
        <v>738</v>
      </c>
      <c r="H717" s="75" t="s">
        <v>549</v>
      </c>
      <c r="I717" s="94" t="s">
        <v>88</v>
      </c>
      <c r="J717" s="120" t="s">
        <v>180</v>
      </c>
      <c r="K717" s="133"/>
      <c r="L717" s="145" t="s">
        <v>88</v>
      </c>
      <c r="M717" s="120" t="s">
        <v>203</v>
      </c>
      <c r="N717" s="123"/>
      <c r="O717" s="135"/>
      <c r="P717" s="131"/>
      <c r="Q717" s="131"/>
      <c r="R717" s="131"/>
      <c r="S717" s="131"/>
      <c r="T717" s="131"/>
      <c r="U717" s="131"/>
      <c r="V717" s="131"/>
      <c r="W717" s="131"/>
      <c r="X717" s="166"/>
      <c r="Y717" s="185"/>
      <c r="Z717" s="186"/>
      <c r="AA717" s="186"/>
      <c r="AB717" s="196"/>
      <c r="AC717" s="184"/>
      <c r="AD717" s="191"/>
      <c r="AE717" s="191"/>
      <c r="AF717" s="194"/>
    </row>
    <row r="718" spans="1:32" ht="18.75" customHeight="1">
      <c r="A718" s="10" t="s">
        <v>88</v>
      </c>
      <c r="B718" s="20">
        <v>55</v>
      </c>
      <c r="C718" s="31" t="s">
        <v>42</v>
      </c>
      <c r="D718" s="10" t="s">
        <v>88</v>
      </c>
      <c r="E718" s="43" t="s">
        <v>887</v>
      </c>
      <c r="F718" s="10" t="s">
        <v>88</v>
      </c>
      <c r="G718" s="43" t="s">
        <v>741</v>
      </c>
      <c r="H718" s="77" t="s">
        <v>784</v>
      </c>
      <c r="I718" s="99" t="s">
        <v>88</v>
      </c>
      <c r="J718" s="117" t="s">
        <v>551</v>
      </c>
      <c r="K718" s="117"/>
      <c r="L718" s="151"/>
      <c r="M718" s="151"/>
      <c r="N718" s="151"/>
      <c r="O718" s="151"/>
      <c r="P718" s="142" t="s">
        <v>88</v>
      </c>
      <c r="Q718" s="117" t="s">
        <v>618</v>
      </c>
      <c r="R718" s="151"/>
      <c r="S718" s="151"/>
      <c r="T718" s="151"/>
      <c r="U718" s="151"/>
      <c r="V718" s="151"/>
      <c r="W718" s="151"/>
      <c r="X718" s="180"/>
      <c r="Y718" s="185"/>
      <c r="Z718" s="186"/>
      <c r="AA718" s="186"/>
      <c r="AB718" s="196"/>
      <c r="AC718" s="184"/>
      <c r="AD718" s="191"/>
      <c r="AE718" s="191"/>
      <c r="AF718" s="194"/>
    </row>
    <row r="719" spans="1:32" ht="18.75" customHeight="1">
      <c r="A719" s="9"/>
      <c r="B719" s="20"/>
      <c r="C719" s="31"/>
      <c r="D719" s="41"/>
      <c r="E719" s="43"/>
      <c r="F719" s="10" t="s">
        <v>88</v>
      </c>
      <c r="G719" s="43" t="s">
        <v>742</v>
      </c>
      <c r="H719" s="78"/>
      <c r="I719" s="94" t="s">
        <v>88</v>
      </c>
      <c r="J719" s="120" t="s">
        <v>666</v>
      </c>
      <c r="K719" s="129"/>
      <c r="L719" s="129"/>
      <c r="M719" s="129"/>
      <c r="N719" s="129"/>
      <c r="O719" s="129"/>
      <c r="P719" s="129"/>
      <c r="Q719" s="114"/>
      <c r="R719" s="129"/>
      <c r="S719" s="129"/>
      <c r="T719" s="129"/>
      <c r="U719" s="129"/>
      <c r="V719" s="129"/>
      <c r="W719" s="129"/>
      <c r="X719" s="163"/>
      <c r="Y719" s="185"/>
      <c r="Z719" s="186"/>
      <c r="AA719" s="186"/>
      <c r="AB719" s="196"/>
      <c r="AC719" s="184"/>
      <c r="AD719" s="191"/>
      <c r="AE719" s="191"/>
      <c r="AF719" s="194"/>
    </row>
    <row r="720" spans="1:32" ht="18.75" customHeight="1">
      <c r="A720" s="9"/>
      <c r="B720" s="20"/>
      <c r="C720" s="31"/>
      <c r="D720" s="41"/>
      <c r="E720" s="43"/>
      <c r="F720" s="39"/>
      <c r="G720" s="43"/>
      <c r="H720" s="77" t="s">
        <v>669</v>
      </c>
      <c r="I720" s="99" t="s">
        <v>88</v>
      </c>
      <c r="J720" s="117" t="s">
        <v>670</v>
      </c>
      <c r="K720" s="136"/>
      <c r="L720" s="147"/>
      <c r="M720" s="142" t="s">
        <v>88</v>
      </c>
      <c r="N720" s="117" t="s">
        <v>672</v>
      </c>
      <c r="O720" s="151"/>
      <c r="P720" s="151"/>
      <c r="Q720" s="142" t="s">
        <v>88</v>
      </c>
      <c r="R720" s="117" t="s">
        <v>675</v>
      </c>
      <c r="S720" s="151"/>
      <c r="T720" s="151"/>
      <c r="U720" s="151"/>
      <c r="V720" s="151"/>
      <c r="W720" s="151"/>
      <c r="X720" s="180"/>
      <c r="Y720" s="185"/>
      <c r="Z720" s="186"/>
      <c r="AA720" s="186"/>
      <c r="AB720" s="196"/>
      <c r="AC720" s="184"/>
      <c r="AD720" s="191"/>
      <c r="AE720" s="191"/>
      <c r="AF720" s="194"/>
    </row>
    <row r="721" spans="1:32" ht="18.75" customHeight="1">
      <c r="A721" s="9"/>
      <c r="B721" s="20"/>
      <c r="C721" s="31"/>
      <c r="D721" s="41"/>
      <c r="E721" s="43"/>
      <c r="F721" s="39"/>
      <c r="G721" s="43"/>
      <c r="H721" s="78"/>
      <c r="I721" s="94" t="s">
        <v>88</v>
      </c>
      <c r="J721" s="120" t="s">
        <v>681</v>
      </c>
      <c r="K721" s="129"/>
      <c r="L721" s="129"/>
      <c r="M721" s="129"/>
      <c r="N721" s="129"/>
      <c r="O721" s="129"/>
      <c r="P721" s="129"/>
      <c r="Q721" s="145" t="s">
        <v>88</v>
      </c>
      <c r="R721" s="120" t="s">
        <v>685</v>
      </c>
      <c r="S721" s="114"/>
      <c r="T721" s="129"/>
      <c r="U721" s="129"/>
      <c r="V721" s="129"/>
      <c r="W721" s="129"/>
      <c r="X721" s="163"/>
      <c r="Y721" s="185"/>
      <c r="Z721" s="186"/>
      <c r="AA721" s="186"/>
      <c r="AB721" s="196"/>
      <c r="AC721" s="184"/>
      <c r="AD721" s="191"/>
      <c r="AE721" s="191"/>
      <c r="AF721" s="194"/>
    </row>
    <row r="722" spans="1:32" ht="18.75" customHeight="1">
      <c r="A722" s="9"/>
      <c r="B722" s="20"/>
      <c r="C722" s="31"/>
      <c r="D722" s="41"/>
      <c r="E722" s="43"/>
      <c r="F722" s="39"/>
      <c r="G722" s="43"/>
      <c r="H722" s="65" t="s">
        <v>879</v>
      </c>
      <c r="I722" s="99" t="s">
        <v>88</v>
      </c>
      <c r="J722" s="116" t="s">
        <v>180</v>
      </c>
      <c r="K722" s="116"/>
      <c r="L722" s="142" t="s">
        <v>88</v>
      </c>
      <c r="M722" s="116" t="s">
        <v>880</v>
      </c>
      <c r="N722" s="116"/>
      <c r="O722" s="116"/>
      <c r="P722" s="142" t="s">
        <v>88</v>
      </c>
      <c r="Q722" s="116" t="s">
        <v>886</v>
      </c>
      <c r="R722" s="116"/>
      <c r="S722" s="116"/>
      <c r="T722" s="142" t="s">
        <v>88</v>
      </c>
      <c r="U722" s="116" t="s">
        <v>754</v>
      </c>
      <c r="V722" s="116"/>
      <c r="W722" s="116"/>
      <c r="X722" s="174"/>
      <c r="Y722" s="185"/>
      <c r="Z722" s="186"/>
      <c r="AA722" s="186"/>
      <c r="AB722" s="196"/>
      <c r="AC722" s="184"/>
      <c r="AD722" s="191"/>
      <c r="AE722" s="191"/>
      <c r="AF722" s="194"/>
    </row>
    <row r="723" spans="1:32" ht="18.75" customHeight="1">
      <c r="A723" s="9"/>
      <c r="B723" s="20"/>
      <c r="C723" s="31"/>
      <c r="D723" s="41"/>
      <c r="E723" s="43"/>
      <c r="F723" s="39"/>
      <c r="G723" s="43"/>
      <c r="H723" s="62"/>
      <c r="I723" s="94"/>
      <c r="J723" s="114"/>
      <c r="K723" s="114"/>
      <c r="L723" s="145"/>
      <c r="M723" s="114"/>
      <c r="N723" s="114"/>
      <c r="O723" s="114"/>
      <c r="P723" s="145"/>
      <c r="Q723" s="114"/>
      <c r="R723" s="114"/>
      <c r="S723" s="114"/>
      <c r="T723" s="145"/>
      <c r="U723" s="114"/>
      <c r="V723" s="114"/>
      <c r="W723" s="114"/>
      <c r="X723" s="176"/>
      <c r="Y723" s="185"/>
      <c r="Z723" s="186"/>
      <c r="AA723" s="186"/>
      <c r="AB723" s="196"/>
      <c r="AC723" s="184"/>
      <c r="AD723" s="191"/>
      <c r="AE723" s="191"/>
      <c r="AF723" s="194"/>
    </row>
    <row r="724" spans="1:32" ht="18.75" customHeight="1">
      <c r="A724" s="9"/>
      <c r="B724" s="20"/>
      <c r="C724" s="31"/>
      <c r="D724" s="41"/>
      <c r="E724" s="43"/>
      <c r="F724" s="39"/>
      <c r="G724" s="43"/>
      <c r="H724" s="64" t="s">
        <v>381</v>
      </c>
      <c r="I724" s="94" t="s">
        <v>88</v>
      </c>
      <c r="J724" s="120" t="s">
        <v>180</v>
      </c>
      <c r="K724" s="133"/>
      <c r="L724" s="145" t="s">
        <v>88</v>
      </c>
      <c r="M724" s="120" t="s">
        <v>203</v>
      </c>
      <c r="N724" s="123"/>
      <c r="O724" s="135"/>
      <c r="P724" s="131"/>
      <c r="Q724" s="131"/>
      <c r="R724" s="131"/>
      <c r="S724" s="131"/>
      <c r="T724" s="131"/>
      <c r="U724" s="131"/>
      <c r="V724" s="131"/>
      <c r="W724" s="131"/>
      <c r="X724" s="166"/>
      <c r="Y724" s="185"/>
      <c r="Z724" s="186"/>
      <c r="AA724" s="186"/>
      <c r="AB724" s="196"/>
      <c r="AC724" s="184"/>
      <c r="AD724" s="191"/>
      <c r="AE724" s="191"/>
      <c r="AF724" s="194"/>
    </row>
    <row r="725" spans="1:32" ht="18.75" customHeight="1">
      <c r="A725" s="9"/>
      <c r="B725" s="20"/>
      <c r="C725" s="31"/>
      <c r="D725" s="41"/>
      <c r="E725" s="43"/>
      <c r="F725" s="39"/>
      <c r="G725" s="43"/>
      <c r="H725" s="75" t="s">
        <v>216</v>
      </c>
      <c r="I725" s="95" t="s">
        <v>88</v>
      </c>
      <c r="J725" s="115" t="s">
        <v>180</v>
      </c>
      <c r="K725" s="115"/>
      <c r="L725" s="105" t="s">
        <v>88</v>
      </c>
      <c r="M725" s="115" t="s">
        <v>147</v>
      </c>
      <c r="N725" s="115"/>
      <c r="O725" s="105" t="s">
        <v>88</v>
      </c>
      <c r="P725" s="115" t="s">
        <v>193</v>
      </c>
      <c r="Q725" s="135"/>
      <c r="R725" s="131"/>
      <c r="S725" s="131"/>
      <c r="T725" s="131"/>
      <c r="U725" s="131"/>
      <c r="V725" s="131"/>
      <c r="W725" s="131"/>
      <c r="X725" s="166"/>
      <c r="Y725" s="185"/>
      <c r="Z725" s="186"/>
      <c r="AA725" s="186"/>
      <c r="AB725" s="196"/>
      <c r="AC725" s="184"/>
      <c r="AD725" s="191"/>
      <c r="AE725" s="191"/>
      <c r="AF725" s="194"/>
    </row>
    <row r="726" spans="1:32" ht="18.75" customHeight="1">
      <c r="A726" s="9"/>
      <c r="B726" s="20"/>
      <c r="C726" s="31"/>
      <c r="D726" s="41"/>
      <c r="E726" s="43"/>
      <c r="F726" s="39"/>
      <c r="G726" s="43"/>
      <c r="H726" s="75" t="s">
        <v>836</v>
      </c>
      <c r="I726" s="95" t="s">
        <v>88</v>
      </c>
      <c r="J726" s="115" t="s">
        <v>180</v>
      </c>
      <c r="K726" s="115"/>
      <c r="L726" s="105" t="s">
        <v>88</v>
      </c>
      <c r="M726" s="115" t="s">
        <v>147</v>
      </c>
      <c r="N726" s="115"/>
      <c r="O726" s="105" t="s">
        <v>88</v>
      </c>
      <c r="P726" s="115" t="s">
        <v>193</v>
      </c>
      <c r="Q726" s="131"/>
      <c r="R726" s="131"/>
      <c r="S726" s="131"/>
      <c r="T726" s="131"/>
      <c r="U726" s="131"/>
      <c r="V726" s="131"/>
      <c r="W726" s="131"/>
      <c r="X726" s="166"/>
      <c r="Y726" s="185"/>
      <c r="Z726" s="186"/>
      <c r="AA726" s="186"/>
      <c r="AB726" s="196"/>
      <c r="AC726" s="184"/>
      <c r="AD726" s="191"/>
      <c r="AE726" s="191"/>
      <c r="AF726" s="194"/>
    </row>
    <row r="727" spans="1:32" ht="18.75" customHeight="1">
      <c r="A727" s="9"/>
      <c r="B727" s="20"/>
      <c r="C727" s="31"/>
      <c r="D727" s="41"/>
      <c r="E727" s="43"/>
      <c r="F727" s="39"/>
      <c r="G727" s="43"/>
      <c r="H727" s="75" t="s">
        <v>406</v>
      </c>
      <c r="I727" s="95" t="s">
        <v>88</v>
      </c>
      <c r="J727" s="115" t="s">
        <v>180</v>
      </c>
      <c r="K727" s="115"/>
      <c r="L727" s="105" t="s">
        <v>88</v>
      </c>
      <c r="M727" s="115" t="s">
        <v>147</v>
      </c>
      <c r="N727" s="115"/>
      <c r="O727" s="105" t="s">
        <v>88</v>
      </c>
      <c r="P727" s="115" t="s">
        <v>193</v>
      </c>
      <c r="Q727" s="135"/>
      <c r="R727" s="115"/>
      <c r="S727" s="115"/>
      <c r="T727" s="115"/>
      <c r="U727" s="115"/>
      <c r="V727" s="115"/>
      <c r="W727" s="115"/>
      <c r="X727" s="165"/>
      <c r="Y727" s="185"/>
      <c r="Z727" s="186"/>
      <c r="AA727" s="186"/>
      <c r="AB727" s="196"/>
      <c r="AC727" s="184"/>
      <c r="AD727" s="191"/>
      <c r="AE727" s="191"/>
      <c r="AF727" s="194"/>
    </row>
    <row r="728" spans="1:32" ht="18.75" customHeight="1">
      <c r="A728" s="9"/>
      <c r="B728" s="20"/>
      <c r="C728" s="31"/>
      <c r="D728" s="41"/>
      <c r="E728" s="43"/>
      <c r="F728" s="39"/>
      <c r="G728" s="43"/>
      <c r="H728" s="66" t="s">
        <v>589</v>
      </c>
      <c r="I728" s="94" t="s">
        <v>88</v>
      </c>
      <c r="J728" s="120" t="s">
        <v>180</v>
      </c>
      <c r="K728" s="133"/>
      <c r="L728" s="145" t="s">
        <v>88</v>
      </c>
      <c r="M728" s="120" t="s">
        <v>203</v>
      </c>
      <c r="N728" s="123"/>
      <c r="O728" s="135"/>
      <c r="P728" s="131"/>
      <c r="Q728" s="131"/>
      <c r="R728" s="131"/>
      <c r="S728" s="131"/>
      <c r="T728" s="131"/>
      <c r="U728" s="131"/>
      <c r="V728" s="131"/>
      <c r="W728" s="131"/>
      <c r="X728" s="166"/>
      <c r="Y728" s="185"/>
      <c r="Z728" s="186"/>
      <c r="AA728" s="186"/>
      <c r="AB728" s="196"/>
      <c r="AC728" s="184"/>
      <c r="AD728" s="191"/>
      <c r="AE728" s="191"/>
      <c r="AF728" s="194"/>
    </row>
    <row r="729" spans="1:32" ht="18.75" customHeight="1">
      <c r="A729" s="9"/>
      <c r="B729" s="20"/>
      <c r="C729" s="31"/>
      <c r="D729" s="41"/>
      <c r="E729" s="43"/>
      <c r="F729" s="39"/>
      <c r="G729" s="43"/>
      <c r="H729" s="75" t="s">
        <v>117</v>
      </c>
      <c r="I729" s="94" t="s">
        <v>88</v>
      </c>
      <c r="J729" s="120" t="s">
        <v>180</v>
      </c>
      <c r="K729" s="133"/>
      <c r="L729" s="145" t="s">
        <v>88</v>
      </c>
      <c r="M729" s="120" t="s">
        <v>203</v>
      </c>
      <c r="N729" s="123"/>
      <c r="O729" s="135"/>
      <c r="P729" s="131"/>
      <c r="Q729" s="131"/>
      <c r="R729" s="131"/>
      <c r="S729" s="131"/>
      <c r="T729" s="131"/>
      <c r="U729" s="131"/>
      <c r="V729" s="131"/>
      <c r="W729" s="131"/>
      <c r="X729" s="166"/>
      <c r="Y729" s="185"/>
      <c r="Z729" s="186"/>
      <c r="AA729" s="186"/>
      <c r="AB729" s="196"/>
      <c r="AC729" s="184"/>
      <c r="AD729" s="191"/>
      <c r="AE729" s="191"/>
      <c r="AF729" s="194"/>
    </row>
    <row r="730" spans="1:32" ht="18.75" customHeight="1">
      <c r="A730" s="9"/>
      <c r="B730" s="20"/>
      <c r="C730" s="31"/>
      <c r="D730" s="41"/>
      <c r="E730" s="43"/>
      <c r="F730" s="39"/>
      <c r="G730" s="43"/>
      <c r="H730" s="75" t="s">
        <v>121</v>
      </c>
      <c r="I730" s="94" t="s">
        <v>88</v>
      </c>
      <c r="J730" s="120" t="s">
        <v>180</v>
      </c>
      <c r="K730" s="133"/>
      <c r="L730" s="145" t="s">
        <v>88</v>
      </c>
      <c r="M730" s="120" t="s">
        <v>203</v>
      </c>
      <c r="N730" s="123"/>
      <c r="O730" s="135"/>
      <c r="P730" s="131"/>
      <c r="Q730" s="131"/>
      <c r="R730" s="131"/>
      <c r="S730" s="131"/>
      <c r="T730" s="131"/>
      <c r="U730" s="131"/>
      <c r="V730" s="131"/>
      <c r="W730" s="131"/>
      <c r="X730" s="166"/>
      <c r="Y730" s="185"/>
      <c r="Z730" s="186"/>
      <c r="AA730" s="186"/>
      <c r="AB730" s="196"/>
      <c r="AC730" s="184"/>
      <c r="AD730" s="191"/>
      <c r="AE730" s="191"/>
      <c r="AF730" s="194"/>
    </row>
    <row r="731" spans="1:32" ht="18.75" customHeight="1">
      <c r="A731" s="9"/>
      <c r="B731" s="20"/>
      <c r="C731" s="31"/>
      <c r="D731" s="41"/>
      <c r="E731" s="43"/>
      <c r="F731" s="39"/>
      <c r="G731" s="43"/>
      <c r="H731" s="75" t="s">
        <v>842</v>
      </c>
      <c r="I731" s="94" t="s">
        <v>88</v>
      </c>
      <c r="J731" s="120" t="s">
        <v>180</v>
      </c>
      <c r="K731" s="133"/>
      <c r="L731" s="145" t="s">
        <v>88</v>
      </c>
      <c r="M731" s="120" t="s">
        <v>203</v>
      </c>
      <c r="N731" s="123"/>
      <c r="O731" s="135"/>
      <c r="P731" s="131"/>
      <c r="Q731" s="131"/>
      <c r="R731" s="131"/>
      <c r="S731" s="131"/>
      <c r="T731" s="131"/>
      <c r="U731" s="131"/>
      <c r="V731" s="131"/>
      <c r="W731" s="131"/>
      <c r="X731" s="166"/>
      <c r="Y731" s="185"/>
      <c r="Z731" s="186"/>
      <c r="AA731" s="186"/>
      <c r="AB731" s="196"/>
      <c r="AC731" s="184"/>
      <c r="AD731" s="191"/>
      <c r="AE731" s="191"/>
      <c r="AF731" s="194"/>
    </row>
    <row r="732" spans="1:32" ht="18.75" customHeight="1">
      <c r="A732" s="9"/>
      <c r="B732" s="20"/>
      <c r="C732" s="31"/>
      <c r="D732" s="41"/>
      <c r="E732" s="43"/>
      <c r="F732" s="39"/>
      <c r="G732" s="43"/>
      <c r="H732" s="75" t="s">
        <v>1207</v>
      </c>
      <c r="I732" s="95" t="s">
        <v>88</v>
      </c>
      <c r="J732" s="115" t="s">
        <v>180</v>
      </c>
      <c r="K732" s="115"/>
      <c r="L732" s="105" t="s">
        <v>88</v>
      </c>
      <c r="M732" s="120" t="s">
        <v>203</v>
      </c>
      <c r="N732" s="115"/>
      <c r="O732" s="115"/>
      <c r="P732" s="115"/>
      <c r="Q732" s="131"/>
      <c r="R732" s="131"/>
      <c r="S732" s="131"/>
      <c r="T732" s="131"/>
      <c r="U732" s="131"/>
      <c r="V732" s="131"/>
      <c r="W732" s="131"/>
      <c r="X732" s="166"/>
      <c r="Y732" s="185"/>
      <c r="Z732" s="186"/>
      <c r="AA732" s="186"/>
      <c r="AB732" s="196"/>
      <c r="AC732" s="184"/>
      <c r="AD732" s="191"/>
      <c r="AE732" s="191"/>
      <c r="AF732" s="194"/>
    </row>
    <row r="733" spans="1:32" ht="18.75" customHeight="1">
      <c r="A733" s="9"/>
      <c r="B733" s="20"/>
      <c r="C733" s="31"/>
      <c r="D733" s="41"/>
      <c r="E733" s="43"/>
      <c r="F733" s="39"/>
      <c r="G733" s="43"/>
      <c r="H733" s="75" t="s">
        <v>1568</v>
      </c>
      <c r="I733" s="95" t="s">
        <v>88</v>
      </c>
      <c r="J733" s="115" t="s">
        <v>180</v>
      </c>
      <c r="K733" s="115"/>
      <c r="L733" s="105" t="s">
        <v>88</v>
      </c>
      <c r="M733" s="120" t="s">
        <v>203</v>
      </c>
      <c r="N733" s="115"/>
      <c r="O733" s="115"/>
      <c r="P733" s="115"/>
      <c r="Q733" s="131"/>
      <c r="R733" s="131"/>
      <c r="S733" s="131"/>
      <c r="T733" s="131"/>
      <c r="U733" s="131"/>
      <c r="V733" s="131"/>
      <c r="W733" s="131"/>
      <c r="X733" s="166"/>
      <c r="Y733" s="185"/>
      <c r="Z733" s="186"/>
      <c r="AA733" s="186"/>
      <c r="AB733" s="196"/>
      <c r="AC733" s="184"/>
      <c r="AD733" s="191"/>
      <c r="AE733" s="191"/>
      <c r="AF733" s="194"/>
    </row>
    <row r="734" spans="1:32" ht="18.75" customHeight="1">
      <c r="A734" s="9"/>
      <c r="B734" s="20"/>
      <c r="C734" s="31"/>
      <c r="D734" s="41"/>
      <c r="E734" s="43"/>
      <c r="F734" s="39"/>
      <c r="G734" s="43"/>
      <c r="H734" s="80" t="s">
        <v>553</v>
      </c>
      <c r="I734" s="95" t="s">
        <v>88</v>
      </c>
      <c r="J734" s="115" t="s">
        <v>180</v>
      </c>
      <c r="K734" s="115"/>
      <c r="L734" s="105" t="s">
        <v>88</v>
      </c>
      <c r="M734" s="115" t="s">
        <v>147</v>
      </c>
      <c r="N734" s="115"/>
      <c r="O734" s="105" t="s">
        <v>88</v>
      </c>
      <c r="P734" s="115" t="s">
        <v>193</v>
      </c>
      <c r="Q734" s="135"/>
      <c r="R734" s="135"/>
      <c r="S734" s="135"/>
      <c r="T734" s="135"/>
      <c r="U734" s="151"/>
      <c r="V734" s="151"/>
      <c r="W734" s="151"/>
      <c r="X734" s="180"/>
      <c r="Y734" s="185"/>
      <c r="Z734" s="186"/>
      <c r="AA734" s="186"/>
      <c r="AB734" s="196"/>
      <c r="AC734" s="184"/>
      <c r="AD734" s="191"/>
      <c r="AE734" s="191"/>
      <c r="AF734" s="194"/>
    </row>
    <row r="735" spans="1:32" ht="18.75" customHeight="1">
      <c r="A735" s="9"/>
      <c r="B735" s="20"/>
      <c r="C735" s="31"/>
      <c r="D735" s="41"/>
      <c r="E735" s="43"/>
      <c r="F735" s="39"/>
      <c r="G735" s="43"/>
      <c r="H735" s="75" t="s">
        <v>61</v>
      </c>
      <c r="I735" s="95" t="s">
        <v>88</v>
      </c>
      <c r="J735" s="115" t="s">
        <v>180</v>
      </c>
      <c r="K735" s="115"/>
      <c r="L735" s="105" t="s">
        <v>88</v>
      </c>
      <c r="M735" s="115" t="s">
        <v>173</v>
      </c>
      <c r="N735" s="115"/>
      <c r="O735" s="105" t="s">
        <v>88</v>
      </c>
      <c r="P735" s="115" t="s">
        <v>37</v>
      </c>
      <c r="Q735" s="123"/>
      <c r="R735" s="105" t="s">
        <v>88</v>
      </c>
      <c r="S735" s="115" t="s">
        <v>184</v>
      </c>
      <c r="T735" s="115"/>
      <c r="U735" s="115"/>
      <c r="V735" s="115"/>
      <c r="W735" s="115"/>
      <c r="X735" s="165"/>
      <c r="Y735" s="185"/>
      <c r="Z735" s="186"/>
      <c r="AA735" s="186"/>
      <c r="AB735" s="196"/>
      <c r="AC735" s="184"/>
      <c r="AD735" s="191"/>
      <c r="AE735" s="191"/>
      <c r="AF735" s="194"/>
    </row>
    <row r="736" spans="1:32" ht="18.75" customHeight="1">
      <c r="A736" s="9"/>
      <c r="B736" s="20"/>
      <c r="C736" s="27"/>
      <c r="D736" s="35"/>
      <c r="E736" s="43"/>
      <c r="F736" s="39"/>
      <c r="G736" s="49"/>
      <c r="H736" s="66" t="s">
        <v>176</v>
      </c>
      <c r="I736" s="95" t="s">
        <v>88</v>
      </c>
      <c r="J736" s="115" t="s">
        <v>180</v>
      </c>
      <c r="K736" s="115"/>
      <c r="L736" s="105" t="s">
        <v>88</v>
      </c>
      <c r="M736" s="115" t="s">
        <v>173</v>
      </c>
      <c r="N736" s="115"/>
      <c r="O736" s="105" t="s">
        <v>88</v>
      </c>
      <c r="P736" s="115" t="s">
        <v>37</v>
      </c>
      <c r="Q736" s="115"/>
      <c r="R736" s="105" t="s">
        <v>88</v>
      </c>
      <c r="S736" s="115" t="s">
        <v>226</v>
      </c>
      <c r="T736" s="115"/>
      <c r="U736" s="131"/>
      <c r="V736" s="131"/>
      <c r="W736" s="131"/>
      <c r="X736" s="166"/>
      <c r="Y736" s="185"/>
      <c r="Z736" s="186"/>
      <c r="AA736" s="186"/>
      <c r="AB736" s="196"/>
      <c r="AC736" s="184"/>
      <c r="AD736" s="191"/>
      <c r="AE736" s="191"/>
      <c r="AF736" s="194"/>
    </row>
    <row r="737" spans="1:32" ht="18.75" customHeight="1">
      <c r="A737" s="9"/>
      <c r="B737" s="20"/>
      <c r="C737" s="27"/>
      <c r="D737" s="35"/>
      <c r="E737" s="43"/>
      <c r="F737" s="39"/>
      <c r="G737" s="49"/>
      <c r="H737" s="67" t="s">
        <v>229</v>
      </c>
      <c r="I737" s="99" t="s">
        <v>88</v>
      </c>
      <c r="J737" s="117" t="s">
        <v>180</v>
      </c>
      <c r="K737" s="117"/>
      <c r="L737" s="142" t="s">
        <v>88</v>
      </c>
      <c r="M737" s="117" t="s">
        <v>147</v>
      </c>
      <c r="N737" s="117"/>
      <c r="O737" s="142" t="s">
        <v>88</v>
      </c>
      <c r="P737" s="117" t="s">
        <v>193</v>
      </c>
      <c r="Q737" s="117"/>
      <c r="R737" s="142"/>
      <c r="S737" s="117"/>
      <c r="T737" s="117"/>
      <c r="U737" s="136"/>
      <c r="V737" s="136"/>
      <c r="W737" s="136"/>
      <c r="X737" s="170"/>
      <c r="Y737" s="185"/>
      <c r="Z737" s="186"/>
      <c r="AA737" s="186"/>
      <c r="AB737" s="196"/>
      <c r="AC737" s="184"/>
      <c r="AD737" s="191"/>
      <c r="AE737" s="191"/>
      <c r="AF737" s="194"/>
    </row>
    <row r="738" spans="1:32" ht="18.75" customHeight="1">
      <c r="A738" s="11"/>
      <c r="B738" s="21"/>
      <c r="C738" s="28"/>
      <c r="D738" s="37"/>
      <c r="E738" s="44"/>
      <c r="F738" s="51"/>
      <c r="G738" s="55"/>
      <c r="H738" s="68" t="s">
        <v>230</v>
      </c>
      <c r="I738" s="100" t="s">
        <v>88</v>
      </c>
      <c r="J738" s="118" t="s">
        <v>180</v>
      </c>
      <c r="K738" s="118"/>
      <c r="L738" s="143" t="s">
        <v>88</v>
      </c>
      <c r="M738" s="118" t="s">
        <v>203</v>
      </c>
      <c r="N738" s="118"/>
      <c r="O738" s="118"/>
      <c r="P738" s="118"/>
      <c r="Q738" s="158"/>
      <c r="R738" s="118"/>
      <c r="S738" s="118"/>
      <c r="T738" s="118"/>
      <c r="U738" s="118"/>
      <c r="V738" s="118"/>
      <c r="W738" s="118"/>
      <c r="X738" s="171"/>
      <c r="Y738" s="187"/>
      <c r="Z738" s="192"/>
      <c r="AA738" s="192"/>
      <c r="AB738" s="197"/>
      <c r="AC738" s="198"/>
      <c r="AD738" s="206"/>
      <c r="AE738" s="206"/>
      <c r="AF738" s="210"/>
    </row>
    <row r="739" spans="1:32" ht="18.75" customHeight="1">
      <c r="A739" s="8"/>
      <c r="B739" s="19"/>
      <c r="C739" s="32"/>
      <c r="D739" s="40"/>
      <c r="E739" s="42"/>
      <c r="F739" s="38"/>
      <c r="G739" s="42"/>
      <c r="H739" s="58" t="s">
        <v>493</v>
      </c>
      <c r="I739" s="12" t="s">
        <v>88</v>
      </c>
      <c r="J739" s="113" t="s">
        <v>496</v>
      </c>
      <c r="K739" s="128"/>
      <c r="L739" s="124"/>
      <c r="M739" s="93" t="s">
        <v>88</v>
      </c>
      <c r="N739" s="113" t="s">
        <v>628</v>
      </c>
      <c r="O739" s="124"/>
      <c r="P739" s="124"/>
      <c r="Q739" s="93" t="s">
        <v>88</v>
      </c>
      <c r="R739" s="113" t="s">
        <v>55</v>
      </c>
      <c r="S739" s="124"/>
      <c r="T739" s="124"/>
      <c r="U739" s="93" t="s">
        <v>88</v>
      </c>
      <c r="V739" s="113" t="s">
        <v>386</v>
      </c>
      <c r="W739" s="124"/>
      <c r="X739" s="45"/>
      <c r="Y739" s="12" t="s">
        <v>88</v>
      </c>
      <c r="Z739" s="113" t="s">
        <v>132</v>
      </c>
      <c r="AA739" s="113"/>
      <c r="AB739" s="195"/>
      <c r="AC739" s="183"/>
      <c r="AD739" s="190"/>
      <c r="AE739" s="190"/>
      <c r="AF739" s="193"/>
    </row>
    <row r="740" spans="1:32" ht="18.75" customHeight="1">
      <c r="A740" s="9"/>
      <c r="B740" s="20"/>
      <c r="C740" s="31"/>
      <c r="D740" s="41"/>
      <c r="E740" s="43"/>
      <c r="F740" s="39"/>
      <c r="G740" s="43"/>
      <c r="H740" s="78"/>
      <c r="I740" s="94" t="s">
        <v>88</v>
      </c>
      <c r="J740" s="120" t="s">
        <v>491</v>
      </c>
      <c r="K740" s="133"/>
      <c r="L740" s="114"/>
      <c r="M740" s="145" t="s">
        <v>88</v>
      </c>
      <c r="N740" s="120" t="s">
        <v>500</v>
      </c>
      <c r="O740" s="114"/>
      <c r="P740" s="114"/>
      <c r="Q740" s="114"/>
      <c r="R740" s="114"/>
      <c r="S740" s="114"/>
      <c r="T740" s="114"/>
      <c r="U740" s="114"/>
      <c r="V740" s="114"/>
      <c r="W740" s="114"/>
      <c r="X740" s="176"/>
      <c r="Y740" s="10" t="s">
        <v>88</v>
      </c>
      <c r="Z740" s="33" t="s">
        <v>141</v>
      </c>
      <c r="AA740" s="186"/>
      <c r="AB740" s="196"/>
      <c r="AC740" s="184"/>
      <c r="AD740" s="191"/>
      <c r="AE740" s="191"/>
      <c r="AF740" s="194"/>
    </row>
    <row r="741" spans="1:32" ht="18.75" customHeight="1">
      <c r="A741" s="9"/>
      <c r="B741" s="20"/>
      <c r="C741" s="31"/>
      <c r="D741" s="41"/>
      <c r="E741" s="43"/>
      <c r="F741" s="39"/>
      <c r="G741" s="43"/>
      <c r="H741" s="77" t="s">
        <v>354</v>
      </c>
      <c r="I741" s="99" t="s">
        <v>88</v>
      </c>
      <c r="J741" s="117" t="s">
        <v>180</v>
      </c>
      <c r="K741" s="117"/>
      <c r="L741" s="116"/>
      <c r="M741" s="142" t="s">
        <v>88</v>
      </c>
      <c r="N741" s="117" t="s">
        <v>435</v>
      </c>
      <c r="O741" s="117"/>
      <c r="P741" s="116"/>
      <c r="Q741" s="142" t="s">
        <v>88</v>
      </c>
      <c r="R741" s="116" t="s">
        <v>213</v>
      </c>
      <c r="S741" s="116"/>
      <c r="T741" s="116"/>
      <c r="U741" s="142" t="s">
        <v>88</v>
      </c>
      <c r="V741" s="116" t="s">
        <v>177</v>
      </c>
      <c r="W741" s="151"/>
      <c r="X741" s="180"/>
      <c r="Y741" s="185"/>
      <c r="Z741" s="186"/>
      <c r="AA741" s="186"/>
      <c r="AB741" s="196"/>
      <c r="AC741" s="184"/>
      <c r="AD741" s="191"/>
      <c r="AE741" s="191"/>
      <c r="AF741" s="194"/>
    </row>
    <row r="742" spans="1:32" ht="18.75" customHeight="1">
      <c r="A742" s="9"/>
      <c r="B742" s="20"/>
      <c r="C742" s="31"/>
      <c r="D742" s="41"/>
      <c r="E742" s="43"/>
      <c r="F742" s="39"/>
      <c r="G742" s="43"/>
      <c r="H742" s="78"/>
      <c r="I742" s="94" t="s">
        <v>88</v>
      </c>
      <c r="J742" s="114" t="s">
        <v>724</v>
      </c>
      <c r="K742" s="120"/>
      <c r="L742" s="114"/>
      <c r="M742" s="145" t="s">
        <v>88</v>
      </c>
      <c r="N742" s="120" t="s">
        <v>472</v>
      </c>
      <c r="O742" s="120"/>
      <c r="P742" s="114"/>
      <c r="Q742" s="114"/>
      <c r="R742" s="114"/>
      <c r="S742" s="114"/>
      <c r="T742" s="114"/>
      <c r="U742" s="114"/>
      <c r="V742" s="114"/>
      <c r="W742" s="129"/>
      <c r="X742" s="163"/>
      <c r="Y742" s="185"/>
      <c r="Z742" s="186"/>
      <c r="AA742" s="186"/>
      <c r="AB742" s="196"/>
      <c r="AC742" s="184"/>
      <c r="AD742" s="191"/>
      <c r="AE742" s="191"/>
      <c r="AF742" s="194"/>
    </row>
    <row r="743" spans="1:32" ht="18.75" customHeight="1">
      <c r="A743" s="9"/>
      <c r="B743" s="20"/>
      <c r="C743" s="31"/>
      <c r="D743" s="41"/>
      <c r="E743" s="43"/>
      <c r="F743" s="39"/>
      <c r="G743" s="43"/>
      <c r="H743" s="75" t="s">
        <v>757</v>
      </c>
      <c r="I743" s="95" t="s">
        <v>88</v>
      </c>
      <c r="J743" s="115" t="s">
        <v>159</v>
      </c>
      <c r="K743" s="131"/>
      <c r="L743" s="141"/>
      <c r="M743" s="105" t="s">
        <v>88</v>
      </c>
      <c r="N743" s="115" t="s">
        <v>562</v>
      </c>
      <c r="O743" s="135"/>
      <c r="P743" s="131"/>
      <c r="Q743" s="131"/>
      <c r="R743" s="131"/>
      <c r="S743" s="131"/>
      <c r="T743" s="131"/>
      <c r="U743" s="131"/>
      <c r="V743" s="131"/>
      <c r="W743" s="131"/>
      <c r="X743" s="166"/>
      <c r="Y743" s="185"/>
      <c r="Z743" s="186"/>
      <c r="AA743" s="186"/>
      <c r="AB743" s="196"/>
      <c r="AC743" s="184"/>
      <c r="AD743" s="191"/>
      <c r="AE743" s="191"/>
      <c r="AF743" s="194"/>
    </row>
    <row r="744" spans="1:32" ht="18.75" customHeight="1">
      <c r="A744" s="9"/>
      <c r="B744" s="20"/>
      <c r="C744" s="31"/>
      <c r="D744" s="41"/>
      <c r="E744" s="43"/>
      <c r="F744" s="39"/>
      <c r="G744" s="43"/>
      <c r="H744" s="75" t="s">
        <v>796</v>
      </c>
      <c r="I744" s="95" t="s">
        <v>88</v>
      </c>
      <c r="J744" s="115" t="s">
        <v>159</v>
      </c>
      <c r="K744" s="131"/>
      <c r="L744" s="141"/>
      <c r="M744" s="105" t="s">
        <v>88</v>
      </c>
      <c r="N744" s="115" t="s">
        <v>562</v>
      </c>
      <c r="O744" s="135"/>
      <c r="P744" s="131"/>
      <c r="Q744" s="131"/>
      <c r="R744" s="131"/>
      <c r="S744" s="131"/>
      <c r="T744" s="131"/>
      <c r="U744" s="131"/>
      <c r="V744" s="131"/>
      <c r="W744" s="131"/>
      <c r="X744" s="166"/>
      <c r="Y744" s="185"/>
      <c r="Z744" s="186"/>
      <c r="AA744" s="186"/>
      <c r="AB744" s="196"/>
      <c r="AC744" s="184"/>
      <c r="AD744" s="191"/>
      <c r="AE744" s="191"/>
      <c r="AF744" s="194"/>
    </row>
    <row r="745" spans="1:32" ht="19.5" customHeight="1">
      <c r="A745" s="9"/>
      <c r="B745" s="20"/>
      <c r="C745" s="27"/>
      <c r="D745" s="35"/>
      <c r="E745" s="43"/>
      <c r="F745" s="39"/>
      <c r="G745" s="49"/>
      <c r="H745" s="63" t="s">
        <v>150</v>
      </c>
      <c r="I745" s="95" t="s">
        <v>88</v>
      </c>
      <c r="J745" s="115" t="s">
        <v>159</v>
      </c>
      <c r="K745" s="131"/>
      <c r="L745" s="141"/>
      <c r="M745" s="105" t="s">
        <v>88</v>
      </c>
      <c r="N745" s="115" t="s">
        <v>160</v>
      </c>
      <c r="O745" s="105"/>
      <c r="P745" s="115"/>
      <c r="Q745" s="135"/>
      <c r="R745" s="135"/>
      <c r="S745" s="135"/>
      <c r="T745" s="135"/>
      <c r="U745" s="135"/>
      <c r="V745" s="135"/>
      <c r="W745" s="135"/>
      <c r="X745" s="164"/>
      <c r="Y745" s="186"/>
      <c r="Z745" s="186"/>
      <c r="AA745" s="186"/>
      <c r="AB745" s="196"/>
      <c r="AC745" s="184"/>
      <c r="AD745" s="191"/>
      <c r="AE745" s="191"/>
      <c r="AF745" s="194"/>
    </row>
    <row r="746" spans="1:32" ht="19.5" customHeight="1">
      <c r="A746" s="9"/>
      <c r="B746" s="20"/>
      <c r="C746" s="27"/>
      <c r="D746" s="35"/>
      <c r="E746" s="43"/>
      <c r="F746" s="39"/>
      <c r="G746" s="49"/>
      <c r="H746" s="63" t="s">
        <v>369</v>
      </c>
      <c r="I746" s="95" t="s">
        <v>88</v>
      </c>
      <c r="J746" s="115" t="s">
        <v>159</v>
      </c>
      <c r="K746" s="131"/>
      <c r="L746" s="141"/>
      <c r="M746" s="105" t="s">
        <v>88</v>
      </c>
      <c r="N746" s="115" t="s">
        <v>160</v>
      </c>
      <c r="O746" s="105"/>
      <c r="P746" s="115"/>
      <c r="Q746" s="135"/>
      <c r="R746" s="135"/>
      <c r="S746" s="135"/>
      <c r="T746" s="135"/>
      <c r="U746" s="135"/>
      <c r="V746" s="135"/>
      <c r="W746" s="135"/>
      <c r="X746" s="164"/>
      <c r="Y746" s="186"/>
      <c r="Z746" s="186"/>
      <c r="AA746" s="186"/>
      <c r="AB746" s="196"/>
      <c r="AC746" s="184"/>
      <c r="AD746" s="191"/>
      <c r="AE746" s="191"/>
      <c r="AF746" s="194"/>
    </row>
    <row r="747" spans="1:32" ht="18.75" customHeight="1">
      <c r="A747" s="9"/>
      <c r="B747" s="20"/>
      <c r="C747" s="31"/>
      <c r="D747" s="41"/>
      <c r="E747" s="43"/>
      <c r="F747" s="39"/>
      <c r="G747" s="43"/>
      <c r="H747" s="65" t="s">
        <v>494</v>
      </c>
      <c r="I747" s="99" t="s">
        <v>88</v>
      </c>
      <c r="J747" s="116" t="s">
        <v>180</v>
      </c>
      <c r="K747" s="116"/>
      <c r="L747" s="142" t="s">
        <v>88</v>
      </c>
      <c r="M747" s="116" t="s">
        <v>203</v>
      </c>
      <c r="N747" s="116"/>
      <c r="O747" s="116"/>
      <c r="P747" s="116"/>
      <c r="Q747" s="116"/>
      <c r="R747" s="116"/>
      <c r="S747" s="116"/>
      <c r="T747" s="116"/>
      <c r="U747" s="116"/>
      <c r="V747" s="116"/>
      <c r="W747" s="116"/>
      <c r="X747" s="174"/>
      <c r="Y747" s="185"/>
      <c r="Z747" s="186"/>
      <c r="AA747" s="186"/>
      <c r="AB747" s="196"/>
      <c r="AC747" s="184"/>
      <c r="AD747" s="191"/>
      <c r="AE747" s="191"/>
      <c r="AF747" s="194"/>
    </row>
    <row r="748" spans="1:32" ht="18.75" customHeight="1">
      <c r="A748" s="9"/>
      <c r="B748" s="20"/>
      <c r="C748" s="31"/>
      <c r="D748" s="41"/>
      <c r="E748" s="43"/>
      <c r="F748" s="39"/>
      <c r="G748" s="43"/>
      <c r="H748" s="62"/>
      <c r="I748" s="94"/>
      <c r="J748" s="114"/>
      <c r="K748" s="114"/>
      <c r="L748" s="145"/>
      <c r="M748" s="114"/>
      <c r="N748" s="114"/>
      <c r="O748" s="114"/>
      <c r="P748" s="114"/>
      <c r="Q748" s="114"/>
      <c r="R748" s="114"/>
      <c r="S748" s="114"/>
      <c r="T748" s="114"/>
      <c r="U748" s="114"/>
      <c r="V748" s="114"/>
      <c r="W748" s="114"/>
      <c r="X748" s="176"/>
      <c r="Y748" s="185"/>
      <c r="Z748" s="186"/>
      <c r="AA748" s="186"/>
      <c r="AB748" s="196"/>
      <c r="AC748" s="184"/>
      <c r="AD748" s="191"/>
      <c r="AE748" s="191"/>
      <c r="AF748" s="194"/>
    </row>
    <row r="749" spans="1:32" ht="18.75" customHeight="1">
      <c r="A749" s="10" t="s">
        <v>88</v>
      </c>
      <c r="B749" s="20">
        <v>55</v>
      </c>
      <c r="C749" s="31" t="s">
        <v>889</v>
      </c>
      <c r="D749" s="10" t="s">
        <v>88</v>
      </c>
      <c r="E749" s="43" t="s">
        <v>744</v>
      </c>
      <c r="F749" s="10" t="s">
        <v>88</v>
      </c>
      <c r="G749" s="43" t="s">
        <v>745</v>
      </c>
      <c r="H749" s="75" t="s">
        <v>87</v>
      </c>
      <c r="I749" s="95" t="s">
        <v>88</v>
      </c>
      <c r="J749" s="115" t="s">
        <v>768</v>
      </c>
      <c r="K749" s="131"/>
      <c r="L749" s="141"/>
      <c r="M749" s="105" t="s">
        <v>88</v>
      </c>
      <c r="N749" s="115" t="s">
        <v>633</v>
      </c>
      <c r="O749" s="135"/>
      <c r="P749" s="131"/>
      <c r="Q749" s="131"/>
      <c r="R749" s="131"/>
      <c r="S749" s="131"/>
      <c r="T749" s="131"/>
      <c r="U749" s="131"/>
      <c r="V749" s="131"/>
      <c r="W749" s="131"/>
      <c r="X749" s="166"/>
      <c r="Y749" s="185"/>
      <c r="Z749" s="186"/>
      <c r="AA749" s="186"/>
      <c r="AB749" s="196"/>
      <c r="AC749" s="184"/>
      <c r="AD749" s="191"/>
      <c r="AE749" s="191"/>
      <c r="AF749" s="194"/>
    </row>
    <row r="750" spans="1:32" ht="18.75" customHeight="1">
      <c r="A750" s="9"/>
      <c r="B750" s="20"/>
      <c r="C750" s="31"/>
      <c r="D750" s="41"/>
      <c r="E750" s="43"/>
      <c r="F750" s="10" t="s">
        <v>88</v>
      </c>
      <c r="G750" s="43" t="s">
        <v>458</v>
      </c>
      <c r="H750" s="75" t="s">
        <v>725</v>
      </c>
      <c r="I750" s="95" t="s">
        <v>88</v>
      </c>
      <c r="J750" s="115" t="s">
        <v>768</v>
      </c>
      <c r="K750" s="131"/>
      <c r="L750" s="141"/>
      <c r="M750" s="105" t="s">
        <v>88</v>
      </c>
      <c r="N750" s="115" t="s">
        <v>633</v>
      </c>
      <c r="O750" s="135"/>
      <c r="P750" s="131"/>
      <c r="Q750" s="131"/>
      <c r="R750" s="131"/>
      <c r="S750" s="131"/>
      <c r="T750" s="131"/>
      <c r="U750" s="131"/>
      <c r="V750" s="131"/>
      <c r="W750" s="131"/>
      <c r="X750" s="166"/>
      <c r="Y750" s="185"/>
      <c r="Z750" s="186"/>
      <c r="AA750" s="186"/>
      <c r="AB750" s="196"/>
      <c r="AC750" s="184"/>
      <c r="AD750" s="191"/>
      <c r="AE750" s="191"/>
      <c r="AF750" s="194"/>
    </row>
    <row r="751" spans="1:32" ht="18.75" customHeight="1">
      <c r="A751" s="9"/>
      <c r="B751" s="20"/>
      <c r="C751" s="31"/>
      <c r="D751" s="41"/>
      <c r="E751" s="43"/>
      <c r="F751" s="39"/>
      <c r="G751" s="43"/>
      <c r="H751" s="75" t="s">
        <v>71</v>
      </c>
      <c r="I751" s="94" t="s">
        <v>88</v>
      </c>
      <c r="J751" s="120" t="s">
        <v>180</v>
      </c>
      <c r="K751" s="133"/>
      <c r="L751" s="145" t="s">
        <v>88</v>
      </c>
      <c r="M751" s="120" t="s">
        <v>203</v>
      </c>
      <c r="N751" s="123"/>
      <c r="O751" s="131"/>
      <c r="P751" s="131"/>
      <c r="Q751" s="131"/>
      <c r="R751" s="131"/>
      <c r="S751" s="131"/>
      <c r="T751" s="131"/>
      <c r="U751" s="131"/>
      <c r="V751" s="131"/>
      <c r="W751" s="131"/>
      <c r="X751" s="166"/>
      <c r="Y751" s="185"/>
      <c r="Z751" s="186"/>
      <c r="AA751" s="186"/>
      <c r="AB751" s="196"/>
      <c r="AC751" s="184"/>
      <c r="AD751" s="191"/>
      <c r="AE751" s="191"/>
      <c r="AF751" s="194"/>
    </row>
    <row r="752" spans="1:32" ht="18.75" customHeight="1">
      <c r="A752" s="9"/>
      <c r="B752" s="20"/>
      <c r="C752" s="31"/>
      <c r="D752" s="41"/>
      <c r="E752" s="43"/>
      <c r="F752" s="39"/>
      <c r="G752" s="43"/>
      <c r="H752" s="75" t="s">
        <v>831</v>
      </c>
      <c r="I752" s="94" t="s">
        <v>88</v>
      </c>
      <c r="J752" s="120" t="s">
        <v>180</v>
      </c>
      <c r="K752" s="133"/>
      <c r="L752" s="145" t="s">
        <v>88</v>
      </c>
      <c r="M752" s="120" t="s">
        <v>203</v>
      </c>
      <c r="N752" s="123"/>
      <c r="O752" s="131"/>
      <c r="P752" s="131"/>
      <c r="Q752" s="131"/>
      <c r="R752" s="131"/>
      <c r="S752" s="131"/>
      <c r="T752" s="131"/>
      <c r="U752" s="131"/>
      <c r="V752" s="131"/>
      <c r="W752" s="131"/>
      <c r="X752" s="166"/>
      <c r="Y752" s="185"/>
      <c r="Z752" s="186"/>
      <c r="AA752" s="186"/>
      <c r="AB752" s="196"/>
      <c r="AC752" s="184"/>
      <c r="AD752" s="191"/>
      <c r="AE752" s="191"/>
      <c r="AF752" s="194"/>
    </row>
    <row r="753" spans="1:32" ht="18.75" customHeight="1">
      <c r="A753" s="9"/>
      <c r="B753" s="20"/>
      <c r="C753" s="31"/>
      <c r="D753" s="41"/>
      <c r="E753" s="43"/>
      <c r="F753" s="39"/>
      <c r="G753" s="43"/>
      <c r="H753" s="75" t="s">
        <v>549</v>
      </c>
      <c r="I753" s="94" t="s">
        <v>88</v>
      </c>
      <c r="J753" s="120" t="s">
        <v>180</v>
      </c>
      <c r="K753" s="133"/>
      <c r="L753" s="145" t="s">
        <v>88</v>
      </c>
      <c r="M753" s="120" t="s">
        <v>203</v>
      </c>
      <c r="N753" s="123"/>
      <c r="O753" s="131"/>
      <c r="P753" s="131"/>
      <c r="Q753" s="131"/>
      <c r="R753" s="131"/>
      <c r="S753" s="131"/>
      <c r="T753" s="131"/>
      <c r="U753" s="131"/>
      <c r="V753" s="131"/>
      <c r="W753" s="131"/>
      <c r="X753" s="166"/>
      <c r="Y753" s="185"/>
      <c r="Z753" s="186"/>
      <c r="AA753" s="186"/>
      <c r="AB753" s="196"/>
      <c r="AC753" s="184"/>
      <c r="AD753" s="191"/>
      <c r="AE753" s="191"/>
      <c r="AF753" s="194"/>
    </row>
    <row r="754" spans="1:32" ht="18.75" customHeight="1">
      <c r="A754" s="9"/>
      <c r="B754" s="20"/>
      <c r="C754" s="31"/>
      <c r="D754" s="41"/>
      <c r="E754" s="43"/>
      <c r="F754" s="39"/>
      <c r="G754" s="43"/>
      <c r="H754" s="75" t="s">
        <v>216</v>
      </c>
      <c r="I754" s="95" t="s">
        <v>88</v>
      </c>
      <c r="J754" s="115" t="s">
        <v>180</v>
      </c>
      <c r="K754" s="115"/>
      <c r="L754" s="105" t="s">
        <v>88</v>
      </c>
      <c r="M754" s="115" t="s">
        <v>147</v>
      </c>
      <c r="N754" s="115"/>
      <c r="O754" s="105" t="s">
        <v>88</v>
      </c>
      <c r="P754" s="115" t="s">
        <v>193</v>
      </c>
      <c r="Q754" s="135"/>
      <c r="R754" s="131"/>
      <c r="S754" s="131"/>
      <c r="T754" s="131"/>
      <c r="U754" s="131"/>
      <c r="V754" s="131"/>
      <c r="W754" s="131"/>
      <c r="X754" s="166"/>
      <c r="Y754" s="185"/>
      <c r="Z754" s="186"/>
      <c r="AA754" s="186"/>
      <c r="AB754" s="196"/>
      <c r="AC754" s="184"/>
      <c r="AD754" s="191"/>
      <c r="AE754" s="191"/>
      <c r="AF754" s="194"/>
    </row>
    <row r="755" spans="1:32" ht="18.75" customHeight="1">
      <c r="A755" s="9"/>
      <c r="B755" s="20"/>
      <c r="C755" s="31"/>
      <c r="D755" s="41"/>
      <c r="E755" s="43"/>
      <c r="F755" s="39"/>
      <c r="G755" s="43"/>
      <c r="H755" s="75" t="s">
        <v>836</v>
      </c>
      <c r="I755" s="95" t="s">
        <v>88</v>
      </c>
      <c r="J755" s="115" t="s">
        <v>180</v>
      </c>
      <c r="K755" s="115"/>
      <c r="L755" s="105" t="s">
        <v>88</v>
      </c>
      <c r="M755" s="115" t="s">
        <v>147</v>
      </c>
      <c r="N755" s="115"/>
      <c r="O755" s="105" t="s">
        <v>88</v>
      </c>
      <c r="P755" s="115" t="s">
        <v>193</v>
      </c>
      <c r="Q755" s="131"/>
      <c r="R755" s="131"/>
      <c r="S755" s="131"/>
      <c r="T755" s="131"/>
      <c r="U755" s="131"/>
      <c r="V755" s="131"/>
      <c r="W755" s="131"/>
      <c r="X755" s="166"/>
      <c r="Y755" s="185"/>
      <c r="Z755" s="186"/>
      <c r="AA755" s="186"/>
      <c r="AB755" s="196"/>
      <c r="AC755" s="184"/>
      <c r="AD755" s="191"/>
      <c r="AE755" s="191"/>
      <c r="AF755" s="194"/>
    </row>
    <row r="756" spans="1:32" ht="18.75" customHeight="1">
      <c r="A756" s="9"/>
      <c r="B756" s="20"/>
      <c r="C756" s="31"/>
      <c r="D756" s="41"/>
      <c r="E756" s="43"/>
      <c r="F756" s="39"/>
      <c r="G756" s="43"/>
      <c r="H756" s="75" t="s">
        <v>614</v>
      </c>
      <c r="I756" s="95" t="s">
        <v>88</v>
      </c>
      <c r="J756" s="115" t="s">
        <v>180</v>
      </c>
      <c r="K756" s="115"/>
      <c r="L756" s="105" t="s">
        <v>88</v>
      </c>
      <c r="M756" s="115" t="s">
        <v>147</v>
      </c>
      <c r="N756" s="115"/>
      <c r="O756" s="105" t="s">
        <v>88</v>
      </c>
      <c r="P756" s="115" t="s">
        <v>193</v>
      </c>
      <c r="Q756" s="135"/>
      <c r="R756" s="115"/>
      <c r="S756" s="115"/>
      <c r="T756" s="115"/>
      <c r="U756" s="115"/>
      <c r="V756" s="115"/>
      <c r="W756" s="115"/>
      <c r="X756" s="165"/>
      <c r="Y756" s="185"/>
      <c r="Z756" s="186"/>
      <c r="AA756" s="186"/>
      <c r="AB756" s="196"/>
      <c r="AC756" s="184"/>
      <c r="AD756" s="191"/>
      <c r="AE756" s="191"/>
      <c r="AF756" s="194"/>
    </row>
    <row r="757" spans="1:32" ht="18.75" customHeight="1">
      <c r="A757" s="9"/>
      <c r="B757" s="20"/>
      <c r="C757" s="31"/>
      <c r="D757" s="41"/>
      <c r="E757" s="43"/>
      <c r="F757" s="39"/>
      <c r="G757" s="43"/>
      <c r="H757" s="75" t="s">
        <v>1207</v>
      </c>
      <c r="I757" s="95" t="s">
        <v>88</v>
      </c>
      <c r="J757" s="115" t="s">
        <v>180</v>
      </c>
      <c r="K757" s="115"/>
      <c r="L757" s="105" t="s">
        <v>88</v>
      </c>
      <c r="M757" s="120" t="s">
        <v>203</v>
      </c>
      <c r="N757" s="115"/>
      <c r="O757" s="115"/>
      <c r="P757" s="115"/>
      <c r="Q757" s="131"/>
      <c r="R757" s="131"/>
      <c r="S757" s="131"/>
      <c r="T757" s="131"/>
      <c r="U757" s="131"/>
      <c r="V757" s="131"/>
      <c r="W757" s="131"/>
      <c r="X757" s="166"/>
      <c r="Y757" s="185"/>
      <c r="Z757" s="186"/>
      <c r="AA757" s="186"/>
      <c r="AB757" s="196"/>
      <c r="AC757" s="184"/>
      <c r="AD757" s="191"/>
      <c r="AE757" s="191"/>
      <c r="AF757" s="194"/>
    </row>
    <row r="758" spans="1:32" ht="18.75" customHeight="1">
      <c r="A758" s="9"/>
      <c r="B758" s="20"/>
      <c r="C758" s="31"/>
      <c r="D758" s="41"/>
      <c r="E758" s="43"/>
      <c r="F758" s="39"/>
      <c r="G758" s="43"/>
      <c r="H758" s="75" t="s">
        <v>1568</v>
      </c>
      <c r="I758" s="95" t="s">
        <v>88</v>
      </c>
      <c r="J758" s="115" t="s">
        <v>180</v>
      </c>
      <c r="K758" s="115"/>
      <c r="L758" s="105" t="s">
        <v>88</v>
      </c>
      <c r="M758" s="120" t="s">
        <v>203</v>
      </c>
      <c r="N758" s="115"/>
      <c r="O758" s="115"/>
      <c r="P758" s="115"/>
      <c r="Q758" s="131"/>
      <c r="R758" s="131"/>
      <c r="S758" s="131"/>
      <c r="T758" s="131"/>
      <c r="U758" s="131"/>
      <c r="V758" s="131"/>
      <c r="W758" s="131"/>
      <c r="X758" s="166"/>
      <c r="Y758" s="185"/>
      <c r="Z758" s="186"/>
      <c r="AA758" s="186"/>
      <c r="AB758" s="196"/>
      <c r="AC758" s="184"/>
      <c r="AD758" s="191"/>
      <c r="AE758" s="191"/>
      <c r="AF758" s="194"/>
    </row>
    <row r="759" spans="1:32" ht="18.75" customHeight="1">
      <c r="A759" s="9"/>
      <c r="B759" s="20"/>
      <c r="C759" s="31"/>
      <c r="D759" s="41"/>
      <c r="E759" s="43"/>
      <c r="F759" s="39"/>
      <c r="G759" s="43"/>
      <c r="H759" s="80" t="s">
        <v>553</v>
      </c>
      <c r="I759" s="95" t="s">
        <v>88</v>
      </c>
      <c r="J759" s="115" t="s">
        <v>180</v>
      </c>
      <c r="K759" s="115"/>
      <c r="L759" s="105" t="s">
        <v>88</v>
      </c>
      <c r="M759" s="115" t="s">
        <v>147</v>
      </c>
      <c r="N759" s="115"/>
      <c r="O759" s="105" t="s">
        <v>88</v>
      </c>
      <c r="P759" s="115" t="s">
        <v>193</v>
      </c>
      <c r="Q759" s="135"/>
      <c r="R759" s="135"/>
      <c r="S759" s="135"/>
      <c r="T759" s="135"/>
      <c r="U759" s="151"/>
      <c r="V759" s="151"/>
      <c r="W759" s="151"/>
      <c r="X759" s="180"/>
      <c r="Y759" s="185"/>
      <c r="Z759" s="186"/>
      <c r="AA759" s="186"/>
      <c r="AB759" s="196"/>
      <c r="AC759" s="184"/>
      <c r="AD759" s="191"/>
      <c r="AE759" s="191"/>
      <c r="AF759" s="194"/>
    </row>
    <row r="760" spans="1:32" ht="18.75" customHeight="1">
      <c r="A760" s="9"/>
      <c r="B760" s="20"/>
      <c r="C760" s="31"/>
      <c r="D760" s="41"/>
      <c r="E760" s="43"/>
      <c r="F760" s="39"/>
      <c r="G760" s="43"/>
      <c r="H760" s="75" t="s">
        <v>61</v>
      </c>
      <c r="I760" s="95" t="s">
        <v>88</v>
      </c>
      <c r="J760" s="115" t="s">
        <v>180</v>
      </c>
      <c r="K760" s="115"/>
      <c r="L760" s="105" t="s">
        <v>88</v>
      </c>
      <c r="M760" s="115" t="s">
        <v>173</v>
      </c>
      <c r="N760" s="115"/>
      <c r="O760" s="105" t="s">
        <v>88</v>
      </c>
      <c r="P760" s="115" t="s">
        <v>37</v>
      </c>
      <c r="Q760" s="123"/>
      <c r="R760" s="105" t="s">
        <v>88</v>
      </c>
      <c r="S760" s="115" t="s">
        <v>184</v>
      </c>
      <c r="T760" s="115"/>
      <c r="U760" s="115"/>
      <c r="V760" s="115"/>
      <c r="W760" s="115"/>
      <c r="X760" s="165"/>
      <c r="Y760" s="185"/>
      <c r="Z760" s="186"/>
      <c r="AA760" s="186"/>
      <c r="AB760" s="196"/>
      <c r="AC760" s="184"/>
      <c r="AD760" s="191"/>
      <c r="AE760" s="191"/>
      <c r="AF760" s="194"/>
    </row>
    <row r="761" spans="1:32" ht="18.75" customHeight="1">
      <c r="A761" s="9"/>
      <c r="B761" s="20"/>
      <c r="C761" s="27"/>
      <c r="D761" s="35"/>
      <c r="E761" s="43"/>
      <c r="F761" s="39"/>
      <c r="G761" s="49"/>
      <c r="H761" s="66" t="s">
        <v>176</v>
      </c>
      <c r="I761" s="95" t="s">
        <v>88</v>
      </c>
      <c r="J761" s="115" t="s">
        <v>180</v>
      </c>
      <c r="K761" s="115"/>
      <c r="L761" s="105" t="s">
        <v>88</v>
      </c>
      <c r="M761" s="115" t="s">
        <v>173</v>
      </c>
      <c r="N761" s="115"/>
      <c r="O761" s="105" t="s">
        <v>88</v>
      </c>
      <c r="P761" s="115" t="s">
        <v>37</v>
      </c>
      <c r="Q761" s="115"/>
      <c r="R761" s="105" t="s">
        <v>88</v>
      </c>
      <c r="S761" s="115" t="s">
        <v>226</v>
      </c>
      <c r="T761" s="115"/>
      <c r="U761" s="131"/>
      <c r="V761" s="131"/>
      <c r="W761" s="131"/>
      <c r="X761" s="166"/>
      <c r="Y761" s="185"/>
      <c r="Z761" s="186"/>
      <c r="AA761" s="186"/>
      <c r="AB761" s="196"/>
      <c r="AC761" s="184"/>
      <c r="AD761" s="191"/>
      <c r="AE761" s="191"/>
      <c r="AF761" s="194"/>
    </row>
    <row r="762" spans="1:32" ht="18.75" customHeight="1">
      <c r="A762" s="9"/>
      <c r="B762" s="20"/>
      <c r="C762" s="27"/>
      <c r="D762" s="35"/>
      <c r="E762" s="43"/>
      <c r="F762" s="39"/>
      <c r="G762" s="49"/>
      <c r="H762" s="67" t="s">
        <v>229</v>
      </c>
      <c r="I762" s="99" t="s">
        <v>88</v>
      </c>
      <c r="J762" s="117" t="s">
        <v>180</v>
      </c>
      <c r="K762" s="117"/>
      <c r="L762" s="142" t="s">
        <v>88</v>
      </c>
      <c r="M762" s="117" t="s">
        <v>147</v>
      </c>
      <c r="N762" s="117"/>
      <c r="O762" s="142" t="s">
        <v>88</v>
      </c>
      <c r="P762" s="117" t="s">
        <v>193</v>
      </c>
      <c r="Q762" s="117"/>
      <c r="R762" s="142"/>
      <c r="S762" s="117"/>
      <c r="T762" s="117"/>
      <c r="U762" s="136"/>
      <c r="V762" s="136"/>
      <c r="W762" s="136"/>
      <c r="X762" s="170"/>
      <c r="Y762" s="185"/>
      <c r="Z762" s="186"/>
      <c r="AA762" s="186"/>
      <c r="AB762" s="196"/>
      <c r="AC762" s="184"/>
      <c r="AD762" s="191"/>
      <c r="AE762" s="191"/>
      <c r="AF762" s="194"/>
    </row>
    <row r="763" spans="1:32" ht="18.75" customHeight="1">
      <c r="A763" s="11"/>
      <c r="B763" s="21"/>
      <c r="C763" s="28"/>
      <c r="D763" s="37"/>
      <c r="E763" s="44"/>
      <c r="F763" s="51"/>
      <c r="G763" s="55"/>
      <c r="H763" s="68" t="s">
        <v>230</v>
      </c>
      <c r="I763" s="100" t="s">
        <v>88</v>
      </c>
      <c r="J763" s="118" t="s">
        <v>180</v>
      </c>
      <c r="K763" s="118"/>
      <c r="L763" s="143" t="s">
        <v>88</v>
      </c>
      <c r="M763" s="118" t="s">
        <v>203</v>
      </c>
      <c r="N763" s="118"/>
      <c r="O763" s="118"/>
      <c r="P763" s="118"/>
      <c r="Q763" s="158"/>
      <c r="R763" s="118"/>
      <c r="S763" s="118"/>
      <c r="T763" s="118"/>
      <c r="U763" s="118"/>
      <c r="V763" s="118"/>
      <c r="W763" s="118"/>
      <c r="X763" s="171"/>
      <c r="Y763" s="187"/>
      <c r="Z763" s="192"/>
      <c r="AA763" s="192"/>
      <c r="AB763" s="197"/>
      <c r="AC763" s="198"/>
      <c r="AD763" s="206"/>
      <c r="AE763" s="206"/>
      <c r="AF763" s="210"/>
    </row>
    <row r="764" spans="1:32" ht="18.75" customHeight="1">
      <c r="A764" s="8"/>
      <c r="B764" s="19"/>
      <c r="C764" s="32"/>
      <c r="D764" s="40"/>
      <c r="E764" s="42"/>
      <c r="F764" s="38"/>
      <c r="G764" s="42"/>
      <c r="H764" s="58" t="s">
        <v>493</v>
      </c>
      <c r="I764" s="12" t="s">
        <v>88</v>
      </c>
      <c r="J764" s="113" t="s">
        <v>496</v>
      </c>
      <c r="K764" s="128"/>
      <c r="L764" s="124"/>
      <c r="M764" s="93" t="s">
        <v>88</v>
      </c>
      <c r="N764" s="113" t="s">
        <v>628</v>
      </c>
      <c r="O764" s="124"/>
      <c r="P764" s="124"/>
      <c r="Q764" s="93" t="s">
        <v>88</v>
      </c>
      <c r="R764" s="113" t="s">
        <v>55</v>
      </c>
      <c r="S764" s="124"/>
      <c r="T764" s="124"/>
      <c r="U764" s="93" t="s">
        <v>88</v>
      </c>
      <c r="V764" s="113" t="s">
        <v>386</v>
      </c>
      <c r="W764" s="124"/>
      <c r="X764" s="45"/>
      <c r="Y764" s="12" t="s">
        <v>88</v>
      </c>
      <c r="Z764" s="113" t="s">
        <v>132</v>
      </c>
      <c r="AA764" s="113"/>
      <c r="AB764" s="195"/>
      <c r="AC764" s="183"/>
      <c r="AD764" s="190"/>
      <c r="AE764" s="190"/>
      <c r="AF764" s="193"/>
    </row>
    <row r="765" spans="1:32" ht="18.75" customHeight="1">
      <c r="A765" s="9"/>
      <c r="B765" s="20"/>
      <c r="C765" s="31"/>
      <c r="D765" s="41"/>
      <c r="E765" s="43"/>
      <c r="F765" s="39"/>
      <c r="G765" s="43"/>
      <c r="H765" s="78"/>
      <c r="I765" s="94" t="s">
        <v>88</v>
      </c>
      <c r="J765" s="120" t="s">
        <v>491</v>
      </c>
      <c r="K765" s="133"/>
      <c r="L765" s="114"/>
      <c r="M765" s="145" t="s">
        <v>88</v>
      </c>
      <c r="N765" s="120" t="s">
        <v>500</v>
      </c>
      <c r="O765" s="114"/>
      <c r="P765" s="114"/>
      <c r="Q765" s="114"/>
      <c r="R765" s="114"/>
      <c r="S765" s="114"/>
      <c r="T765" s="114"/>
      <c r="U765" s="114"/>
      <c r="V765" s="114"/>
      <c r="W765" s="114"/>
      <c r="X765" s="176"/>
      <c r="Y765" s="10" t="s">
        <v>88</v>
      </c>
      <c r="Z765" s="33" t="s">
        <v>141</v>
      </c>
      <c r="AA765" s="186"/>
      <c r="AB765" s="196"/>
      <c r="AC765" s="184"/>
      <c r="AD765" s="191"/>
      <c r="AE765" s="191"/>
      <c r="AF765" s="194"/>
    </row>
    <row r="766" spans="1:32" ht="18.75" customHeight="1">
      <c r="A766" s="9"/>
      <c r="B766" s="20"/>
      <c r="C766" s="31"/>
      <c r="D766" s="41"/>
      <c r="E766" s="43"/>
      <c r="F766" s="39"/>
      <c r="G766" s="43"/>
      <c r="H766" s="77" t="s">
        <v>354</v>
      </c>
      <c r="I766" s="99" t="s">
        <v>88</v>
      </c>
      <c r="J766" s="117" t="s">
        <v>180</v>
      </c>
      <c r="K766" s="117"/>
      <c r="L766" s="116"/>
      <c r="M766" s="142" t="s">
        <v>88</v>
      </c>
      <c r="N766" s="117" t="s">
        <v>435</v>
      </c>
      <c r="O766" s="117"/>
      <c r="P766" s="116"/>
      <c r="Q766" s="142" t="s">
        <v>88</v>
      </c>
      <c r="R766" s="116" t="s">
        <v>213</v>
      </c>
      <c r="S766" s="116"/>
      <c r="T766" s="116"/>
      <c r="U766" s="142" t="s">
        <v>88</v>
      </c>
      <c r="V766" s="116" t="s">
        <v>177</v>
      </c>
      <c r="W766" s="151"/>
      <c r="X766" s="180"/>
      <c r="Y766" s="185"/>
      <c r="Z766" s="186"/>
      <c r="AA766" s="186"/>
      <c r="AB766" s="196"/>
      <c r="AC766" s="184"/>
      <c r="AD766" s="191"/>
      <c r="AE766" s="191"/>
      <c r="AF766" s="194"/>
    </row>
    <row r="767" spans="1:32" ht="18.75" customHeight="1">
      <c r="A767" s="9"/>
      <c r="B767" s="20"/>
      <c r="C767" s="31"/>
      <c r="D767" s="41"/>
      <c r="E767" s="43"/>
      <c r="F767" s="39"/>
      <c r="G767" s="43"/>
      <c r="H767" s="78"/>
      <c r="I767" s="94" t="s">
        <v>88</v>
      </c>
      <c r="J767" s="114" t="s">
        <v>724</v>
      </c>
      <c r="K767" s="120"/>
      <c r="L767" s="114"/>
      <c r="M767" s="145" t="s">
        <v>88</v>
      </c>
      <c r="N767" s="120" t="s">
        <v>472</v>
      </c>
      <c r="O767" s="120"/>
      <c r="P767" s="114"/>
      <c r="Q767" s="114"/>
      <c r="R767" s="114"/>
      <c r="S767" s="114"/>
      <c r="T767" s="114"/>
      <c r="U767" s="114"/>
      <c r="V767" s="114"/>
      <c r="W767" s="129"/>
      <c r="X767" s="163"/>
      <c r="Y767" s="185"/>
      <c r="Z767" s="186"/>
      <c r="AA767" s="186"/>
      <c r="AB767" s="196"/>
      <c r="AC767" s="184"/>
      <c r="AD767" s="191"/>
      <c r="AE767" s="191"/>
      <c r="AF767" s="194"/>
    </row>
    <row r="768" spans="1:32" ht="18.75" customHeight="1">
      <c r="A768" s="9"/>
      <c r="B768" s="20"/>
      <c r="C768" s="31"/>
      <c r="D768" s="41"/>
      <c r="E768" s="43"/>
      <c r="F768" s="39"/>
      <c r="G768" s="43"/>
      <c r="H768" s="75" t="s">
        <v>501</v>
      </c>
      <c r="I768" s="95" t="s">
        <v>88</v>
      </c>
      <c r="J768" s="115" t="s">
        <v>282</v>
      </c>
      <c r="K768" s="131"/>
      <c r="L768" s="141"/>
      <c r="M768" s="105" t="s">
        <v>88</v>
      </c>
      <c r="N768" s="115" t="s">
        <v>284</v>
      </c>
      <c r="O768" s="131"/>
      <c r="P768" s="131"/>
      <c r="Q768" s="131"/>
      <c r="R768" s="131"/>
      <c r="S768" s="131"/>
      <c r="T768" s="131"/>
      <c r="U768" s="131"/>
      <c r="V768" s="131"/>
      <c r="W768" s="131"/>
      <c r="X768" s="166"/>
      <c r="Y768" s="185"/>
      <c r="Z768" s="186"/>
      <c r="AA768" s="186"/>
      <c r="AB768" s="196"/>
      <c r="AC768" s="184"/>
      <c r="AD768" s="191"/>
      <c r="AE768" s="191"/>
      <c r="AF768" s="194"/>
    </row>
    <row r="769" spans="1:32" ht="18.75" customHeight="1">
      <c r="A769" s="9"/>
      <c r="B769" s="20"/>
      <c r="C769" s="31"/>
      <c r="D769" s="41"/>
      <c r="E769" s="43"/>
      <c r="F769" s="39"/>
      <c r="G769" s="43"/>
      <c r="H769" s="75" t="s">
        <v>757</v>
      </c>
      <c r="I769" s="95" t="s">
        <v>88</v>
      </c>
      <c r="J769" s="115" t="s">
        <v>159</v>
      </c>
      <c r="K769" s="131"/>
      <c r="L769" s="141"/>
      <c r="M769" s="105" t="s">
        <v>88</v>
      </c>
      <c r="N769" s="115" t="s">
        <v>562</v>
      </c>
      <c r="O769" s="135"/>
      <c r="P769" s="131"/>
      <c r="Q769" s="131"/>
      <c r="R769" s="131"/>
      <c r="S769" s="131"/>
      <c r="T769" s="131"/>
      <c r="U769" s="131"/>
      <c r="V769" s="131"/>
      <c r="W769" s="131"/>
      <c r="X769" s="166"/>
      <c r="Y769" s="185"/>
      <c r="Z769" s="186"/>
      <c r="AA769" s="186"/>
      <c r="AB769" s="196"/>
      <c r="AC769" s="184"/>
      <c r="AD769" s="191"/>
      <c r="AE769" s="191"/>
      <c r="AF769" s="194"/>
    </row>
    <row r="770" spans="1:32" ht="18.75" customHeight="1">
      <c r="A770" s="9"/>
      <c r="B770" s="20"/>
      <c r="C770" s="31"/>
      <c r="D770" s="41"/>
      <c r="E770" s="43"/>
      <c r="F770" s="39"/>
      <c r="G770" s="43"/>
      <c r="H770" s="75" t="s">
        <v>796</v>
      </c>
      <c r="I770" s="95" t="s">
        <v>88</v>
      </c>
      <c r="J770" s="115" t="s">
        <v>159</v>
      </c>
      <c r="K770" s="131"/>
      <c r="L770" s="141"/>
      <c r="M770" s="105" t="s">
        <v>88</v>
      </c>
      <c r="N770" s="115" t="s">
        <v>562</v>
      </c>
      <c r="O770" s="135"/>
      <c r="P770" s="131"/>
      <c r="Q770" s="131"/>
      <c r="R770" s="131"/>
      <c r="S770" s="131"/>
      <c r="T770" s="131"/>
      <c r="U770" s="131"/>
      <c r="V770" s="131"/>
      <c r="W770" s="131"/>
      <c r="X770" s="166"/>
      <c r="Y770" s="185"/>
      <c r="Z770" s="186"/>
      <c r="AA770" s="186"/>
      <c r="AB770" s="196"/>
      <c r="AC770" s="184"/>
      <c r="AD770" s="191"/>
      <c r="AE770" s="191"/>
      <c r="AF770" s="194"/>
    </row>
    <row r="771" spans="1:32" ht="19.5" customHeight="1">
      <c r="A771" s="9"/>
      <c r="B771" s="20"/>
      <c r="C771" s="27"/>
      <c r="D771" s="35"/>
      <c r="E771" s="43"/>
      <c r="F771" s="39"/>
      <c r="G771" s="49"/>
      <c r="H771" s="63" t="s">
        <v>150</v>
      </c>
      <c r="I771" s="95" t="s">
        <v>88</v>
      </c>
      <c r="J771" s="115" t="s">
        <v>159</v>
      </c>
      <c r="K771" s="131"/>
      <c r="L771" s="141"/>
      <c r="M771" s="105" t="s">
        <v>88</v>
      </c>
      <c r="N771" s="115" t="s">
        <v>160</v>
      </c>
      <c r="O771" s="105"/>
      <c r="P771" s="115"/>
      <c r="Q771" s="135"/>
      <c r="R771" s="135"/>
      <c r="S771" s="135"/>
      <c r="T771" s="135"/>
      <c r="U771" s="135"/>
      <c r="V771" s="135"/>
      <c r="W771" s="135"/>
      <c r="X771" s="164"/>
      <c r="Y771" s="186"/>
      <c r="Z771" s="186"/>
      <c r="AA771" s="186"/>
      <c r="AB771" s="196"/>
      <c r="AC771" s="184"/>
      <c r="AD771" s="191"/>
      <c r="AE771" s="191"/>
      <c r="AF771" s="194"/>
    </row>
    <row r="772" spans="1:32" ht="19.5" customHeight="1">
      <c r="A772" s="9"/>
      <c r="B772" s="20"/>
      <c r="C772" s="27"/>
      <c r="D772" s="35"/>
      <c r="E772" s="43"/>
      <c r="F772" s="39"/>
      <c r="G772" s="49"/>
      <c r="H772" s="63" t="s">
        <v>369</v>
      </c>
      <c r="I772" s="95" t="s">
        <v>88</v>
      </c>
      <c r="J772" s="115" t="s">
        <v>159</v>
      </c>
      <c r="K772" s="131"/>
      <c r="L772" s="141"/>
      <c r="M772" s="105" t="s">
        <v>88</v>
      </c>
      <c r="N772" s="115" t="s">
        <v>160</v>
      </c>
      <c r="O772" s="105"/>
      <c r="P772" s="115"/>
      <c r="Q772" s="135"/>
      <c r="R772" s="135"/>
      <c r="S772" s="135"/>
      <c r="T772" s="135"/>
      <c r="U772" s="135"/>
      <c r="V772" s="135"/>
      <c r="W772" s="135"/>
      <c r="X772" s="164"/>
      <c r="Y772" s="186"/>
      <c r="Z772" s="186"/>
      <c r="AA772" s="186"/>
      <c r="AB772" s="196"/>
      <c r="AC772" s="184"/>
      <c r="AD772" s="191"/>
      <c r="AE772" s="191"/>
      <c r="AF772" s="194"/>
    </row>
    <row r="773" spans="1:32" ht="18.75" customHeight="1">
      <c r="A773" s="9"/>
      <c r="B773" s="20"/>
      <c r="C773" s="31"/>
      <c r="D773" s="41"/>
      <c r="E773" s="43"/>
      <c r="F773" s="39"/>
      <c r="G773" s="43"/>
      <c r="H773" s="65" t="s">
        <v>494</v>
      </c>
      <c r="I773" s="99" t="s">
        <v>88</v>
      </c>
      <c r="J773" s="116" t="s">
        <v>180</v>
      </c>
      <c r="K773" s="116"/>
      <c r="L773" s="142" t="s">
        <v>88</v>
      </c>
      <c r="M773" s="116" t="s">
        <v>203</v>
      </c>
      <c r="N773" s="116"/>
      <c r="O773" s="116"/>
      <c r="P773" s="116"/>
      <c r="Q773" s="116"/>
      <c r="R773" s="116"/>
      <c r="S773" s="116"/>
      <c r="T773" s="116"/>
      <c r="U773" s="116"/>
      <c r="V773" s="116"/>
      <c r="W773" s="116"/>
      <c r="X773" s="174"/>
      <c r="Y773" s="185"/>
      <c r="Z773" s="186"/>
      <c r="AA773" s="186"/>
      <c r="AB773" s="196"/>
      <c r="AC773" s="184"/>
      <c r="AD773" s="191"/>
      <c r="AE773" s="191"/>
      <c r="AF773" s="194"/>
    </row>
    <row r="774" spans="1:32" ht="18.75" customHeight="1">
      <c r="A774" s="9"/>
      <c r="B774" s="20"/>
      <c r="C774" s="31"/>
      <c r="D774" s="41"/>
      <c r="E774" s="43"/>
      <c r="F774" s="39"/>
      <c r="G774" s="43"/>
      <c r="H774" s="62"/>
      <c r="I774" s="94"/>
      <c r="J774" s="114"/>
      <c r="K774" s="114"/>
      <c r="L774" s="145"/>
      <c r="M774" s="114"/>
      <c r="N774" s="114"/>
      <c r="O774" s="114"/>
      <c r="P774" s="114"/>
      <c r="Q774" s="114"/>
      <c r="R774" s="114"/>
      <c r="S774" s="114"/>
      <c r="T774" s="114"/>
      <c r="U774" s="114"/>
      <c r="V774" s="114"/>
      <c r="W774" s="114"/>
      <c r="X774" s="176"/>
      <c r="Y774" s="185"/>
      <c r="Z774" s="186"/>
      <c r="AA774" s="186"/>
      <c r="AB774" s="196"/>
      <c r="AC774" s="184"/>
      <c r="AD774" s="191"/>
      <c r="AE774" s="191"/>
      <c r="AF774" s="194"/>
    </row>
    <row r="775" spans="1:32" ht="18.75" customHeight="1">
      <c r="A775" s="9"/>
      <c r="B775" s="20"/>
      <c r="C775" s="31"/>
      <c r="D775" s="41"/>
      <c r="E775" s="43"/>
      <c r="F775" s="39"/>
      <c r="G775" s="43"/>
      <c r="H775" s="75" t="s">
        <v>87</v>
      </c>
      <c r="I775" s="95" t="s">
        <v>88</v>
      </c>
      <c r="J775" s="115" t="s">
        <v>768</v>
      </c>
      <c r="K775" s="131"/>
      <c r="L775" s="141"/>
      <c r="M775" s="105" t="s">
        <v>88</v>
      </c>
      <c r="N775" s="115" t="s">
        <v>633</v>
      </c>
      <c r="O775" s="135"/>
      <c r="P775" s="131"/>
      <c r="Q775" s="131"/>
      <c r="R775" s="131"/>
      <c r="S775" s="131"/>
      <c r="T775" s="131"/>
      <c r="U775" s="131"/>
      <c r="V775" s="131"/>
      <c r="W775" s="131"/>
      <c r="X775" s="166"/>
      <c r="Y775" s="185"/>
      <c r="Z775" s="186"/>
      <c r="AA775" s="186"/>
      <c r="AB775" s="196"/>
      <c r="AC775" s="184"/>
      <c r="AD775" s="191"/>
      <c r="AE775" s="191"/>
      <c r="AF775" s="194"/>
    </row>
    <row r="776" spans="1:32" ht="18.75" customHeight="1">
      <c r="A776" s="9"/>
      <c r="B776" s="20"/>
      <c r="C776" s="31"/>
      <c r="D776" s="41"/>
      <c r="E776" s="43"/>
      <c r="F776" s="39"/>
      <c r="G776" s="43"/>
      <c r="H776" s="75" t="s">
        <v>725</v>
      </c>
      <c r="I776" s="95" t="s">
        <v>88</v>
      </c>
      <c r="J776" s="115" t="s">
        <v>768</v>
      </c>
      <c r="K776" s="131"/>
      <c r="L776" s="141"/>
      <c r="M776" s="105" t="s">
        <v>88</v>
      </c>
      <c r="N776" s="115" t="s">
        <v>633</v>
      </c>
      <c r="O776" s="135"/>
      <c r="P776" s="131"/>
      <c r="Q776" s="131"/>
      <c r="R776" s="131"/>
      <c r="S776" s="131"/>
      <c r="T776" s="131"/>
      <c r="U776" s="131"/>
      <c r="V776" s="131"/>
      <c r="W776" s="131"/>
      <c r="X776" s="166"/>
      <c r="Y776" s="185"/>
      <c r="Z776" s="186"/>
      <c r="AA776" s="186"/>
      <c r="AB776" s="196"/>
      <c r="AC776" s="184"/>
      <c r="AD776" s="191"/>
      <c r="AE776" s="191"/>
      <c r="AF776" s="194"/>
    </row>
    <row r="777" spans="1:32" ht="18.75" customHeight="1">
      <c r="A777" s="9"/>
      <c r="B777" s="20"/>
      <c r="C777" s="31"/>
      <c r="D777" s="41"/>
      <c r="E777" s="43"/>
      <c r="F777" s="39"/>
      <c r="G777" s="43"/>
      <c r="H777" s="75" t="s">
        <v>71</v>
      </c>
      <c r="I777" s="94" t="s">
        <v>88</v>
      </c>
      <c r="J777" s="120" t="s">
        <v>180</v>
      </c>
      <c r="K777" s="133"/>
      <c r="L777" s="145" t="s">
        <v>88</v>
      </c>
      <c r="M777" s="120" t="s">
        <v>203</v>
      </c>
      <c r="N777" s="123"/>
      <c r="O777" s="131"/>
      <c r="P777" s="131"/>
      <c r="Q777" s="131"/>
      <c r="R777" s="131"/>
      <c r="S777" s="131"/>
      <c r="T777" s="131"/>
      <c r="U777" s="131"/>
      <c r="V777" s="131"/>
      <c r="W777" s="131"/>
      <c r="X777" s="166"/>
      <c r="Y777" s="185"/>
      <c r="Z777" s="186"/>
      <c r="AA777" s="186"/>
      <c r="AB777" s="196"/>
      <c r="AC777" s="184"/>
      <c r="AD777" s="191"/>
      <c r="AE777" s="191"/>
      <c r="AF777" s="194"/>
    </row>
    <row r="778" spans="1:32" ht="18.75" customHeight="1">
      <c r="A778" s="9"/>
      <c r="B778" s="20"/>
      <c r="C778" s="31"/>
      <c r="D778" s="41"/>
      <c r="E778" s="43"/>
      <c r="F778" s="39"/>
      <c r="G778" s="43"/>
      <c r="H778" s="75" t="s">
        <v>831</v>
      </c>
      <c r="I778" s="94" t="s">
        <v>88</v>
      </c>
      <c r="J778" s="120" t="s">
        <v>180</v>
      </c>
      <c r="K778" s="133"/>
      <c r="L778" s="145" t="s">
        <v>88</v>
      </c>
      <c r="M778" s="120" t="s">
        <v>203</v>
      </c>
      <c r="N778" s="123"/>
      <c r="O778" s="131"/>
      <c r="P778" s="131"/>
      <c r="Q778" s="131"/>
      <c r="R778" s="131"/>
      <c r="S778" s="131"/>
      <c r="T778" s="131"/>
      <c r="U778" s="131"/>
      <c r="V778" s="131"/>
      <c r="W778" s="131"/>
      <c r="X778" s="166"/>
      <c r="Y778" s="185"/>
      <c r="Z778" s="186"/>
      <c r="AA778" s="186"/>
      <c r="AB778" s="196"/>
      <c r="AC778" s="184"/>
      <c r="AD778" s="191"/>
      <c r="AE778" s="191"/>
      <c r="AF778" s="194"/>
    </row>
    <row r="779" spans="1:32" ht="18.75" customHeight="1">
      <c r="A779" s="10" t="s">
        <v>88</v>
      </c>
      <c r="B779" s="20">
        <v>55</v>
      </c>
      <c r="C779" s="31" t="s">
        <v>889</v>
      </c>
      <c r="D779" s="10" t="s">
        <v>88</v>
      </c>
      <c r="E779" s="43" t="s">
        <v>891</v>
      </c>
      <c r="F779" s="10" t="s">
        <v>88</v>
      </c>
      <c r="G779" s="43" t="s">
        <v>727</v>
      </c>
      <c r="H779" s="75" t="s">
        <v>549</v>
      </c>
      <c r="I779" s="94" t="s">
        <v>88</v>
      </c>
      <c r="J779" s="120" t="s">
        <v>180</v>
      </c>
      <c r="K779" s="133"/>
      <c r="L779" s="145" t="s">
        <v>88</v>
      </c>
      <c r="M779" s="120" t="s">
        <v>203</v>
      </c>
      <c r="N779" s="123"/>
      <c r="O779" s="131"/>
      <c r="P779" s="131"/>
      <c r="Q779" s="131"/>
      <c r="R779" s="131"/>
      <c r="S779" s="131"/>
      <c r="T779" s="131"/>
      <c r="U779" s="131"/>
      <c r="V779" s="131"/>
      <c r="W779" s="131"/>
      <c r="X779" s="166"/>
      <c r="Y779" s="185"/>
      <c r="Z779" s="186"/>
      <c r="AA779" s="186"/>
      <c r="AB779" s="196"/>
      <c r="AC779" s="184"/>
      <c r="AD779" s="191"/>
      <c r="AE779" s="191"/>
      <c r="AF779" s="194"/>
    </row>
    <row r="780" spans="1:32" ht="18.75" customHeight="1">
      <c r="A780" s="9"/>
      <c r="B780" s="20"/>
      <c r="C780" s="31"/>
      <c r="D780" s="41"/>
      <c r="E780" s="43"/>
      <c r="F780" s="10" t="s">
        <v>88</v>
      </c>
      <c r="G780" s="43" t="s">
        <v>732</v>
      </c>
      <c r="H780" s="77" t="s">
        <v>784</v>
      </c>
      <c r="I780" s="99" t="s">
        <v>88</v>
      </c>
      <c r="J780" s="117" t="s">
        <v>551</v>
      </c>
      <c r="K780" s="117"/>
      <c r="L780" s="151"/>
      <c r="M780" s="151"/>
      <c r="N780" s="151"/>
      <c r="O780" s="151"/>
      <c r="P780" s="142" t="s">
        <v>88</v>
      </c>
      <c r="Q780" s="117" t="s">
        <v>618</v>
      </c>
      <c r="R780" s="151"/>
      <c r="S780" s="151"/>
      <c r="T780" s="151"/>
      <c r="U780" s="151"/>
      <c r="V780" s="151"/>
      <c r="W780" s="151"/>
      <c r="X780" s="180"/>
      <c r="Y780" s="185"/>
      <c r="Z780" s="186"/>
      <c r="AA780" s="186"/>
      <c r="AB780" s="196"/>
      <c r="AC780" s="184"/>
      <c r="AD780" s="191"/>
      <c r="AE780" s="191"/>
      <c r="AF780" s="194"/>
    </row>
    <row r="781" spans="1:32" ht="18.75" customHeight="1">
      <c r="A781" s="9"/>
      <c r="B781" s="20"/>
      <c r="C781" s="31"/>
      <c r="D781" s="41"/>
      <c r="E781" s="43"/>
      <c r="F781" s="39"/>
      <c r="G781" s="43"/>
      <c r="H781" s="78"/>
      <c r="I781" s="94" t="s">
        <v>88</v>
      </c>
      <c r="J781" s="120" t="s">
        <v>666</v>
      </c>
      <c r="K781" s="129"/>
      <c r="L781" s="129"/>
      <c r="M781" s="129"/>
      <c r="N781" s="129"/>
      <c r="O781" s="129"/>
      <c r="P781" s="129"/>
      <c r="Q781" s="114"/>
      <c r="R781" s="129"/>
      <c r="S781" s="129"/>
      <c r="T781" s="129"/>
      <c r="U781" s="129"/>
      <c r="V781" s="129"/>
      <c r="W781" s="129"/>
      <c r="X781" s="163"/>
      <c r="Y781" s="185"/>
      <c r="Z781" s="186"/>
      <c r="AA781" s="186"/>
      <c r="AB781" s="196"/>
      <c r="AC781" s="184"/>
      <c r="AD781" s="191"/>
      <c r="AE781" s="191"/>
      <c r="AF781" s="194"/>
    </row>
    <row r="782" spans="1:32" ht="18.75" customHeight="1">
      <c r="A782" s="9"/>
      <c r="B782" s="20"/>
      <c r="C782" s="31"/>
      <c r="D782" s="41"/>
      <c r="E782" s="43"/>
      <c r="F782" s="39"/>
      <c r="G782" s="43"/>
      <c r="H782" s="77" t="s">
        <v>669</v>
      </c>
      <c r="I782" s="99" t="s">
        <v>88</v>
      </c>
      <c r="J782" s="117" t="s">
        <v>670</v>
      </c>
      <c r="K782" s="136"/>
      <c r="L782" s="147"/>
      <c r="M782" s="142" t="s">
        <v>88</v>
      </c>
      <c r="N782" s="117" t="s">
        <v>672</v>
      </c>
      <c r="O782" s="151"/>
      <c r="P782" s="151"/>
      <c r="Q782" s="142" t="s">
        <v>88</v>
      </c>
      <c r="R782" s="117" t="s">
        <v>675</v>
      </c>
      <c r="S782" s="151"/>
      <c r="T782" s="151"/>
      <c r="U782" s="151"/>
      <c r="V782" s="151"/>
      <c r="W782" s="151"/>
      <c r="X782" s="180"/>
      <c r="Y782" s="185"/>
      <c r="Z782" s="186"/>
      <c r="AA782" s="186"/>
      <c r="AB782" s="196"/>
      <c r="AC782" s="184"/>
      <c r="AD782" s="191"/>
      <c r="AE782" s="191"/>
      <c r="AF782" s="194"/>
    </row>
    <row r="783" spans="1:32" ht="18.75" customHeight="1">
      <c r="A783" s="9"/>
      <c r="B783" s="20"/>
      <c r="C783" s="31"/>
      <c r="D783" s="41"/>
      <c r="E783" s="43"/>
      <c r="F783" s="39"/>
      <c r="G783" s="43"/>
      <c r="H783" s="78"/>
      <c r="I783" s="94" t="s">
        <v>88</v>
      </c>
      <c r="J783" s="120" t="s">
        <v>681</v>
      </c>
      <c r="K783" s="129"/>
      <c r="L783" s="129"/>
      <c r="M783" s="129"/>
      <c r="N783" s="129"/>
      <c r="O783" s="129"/>
      <c r="P783" s="129"/>
      <c r="Q783" s="145" t="s">
        <v>88</v>
      </c>
      <c r="R783" s="120" t="s">
        <v>685</v>
      </c>
      <c r="S783" s="114"/>
      <c r="T783" s="129"/>
      <c r="U783" s="129"/>
      <c r="V783" s="129"/>
      <c r="W783" s="129"/>
      <c r="X783" s="163"/>
      <c r="Y783" s="185"/>
      <c r="Z783" s="186"/>
      <c r="AA783" s="186"/>
      <c r="AB783" s="196"/>
      <c r="AC783" s="184"/>
      <c r="AD783" s="191"/>
      <c r="AE783" s="191"/>
      <c r="AF783" s="194"/>
    </row>
    <row r="784" spans="1:32" ht="18.75" customHeight="1">
      <c r="A784" s="9"/>
      <c r="B784" s="20"/>
      <c r="C784" s="31"/>
      <c r="D784" s="41"/>
      <c r="E784" s="43"/>
      <c r="F784" s="39"/>
      <c r="G784" s="43"/>
      <c r="H784" s="65" t="s">
        <v>879</v>
      </c>
      <c r="I784" s="99" t="s">
        <v>88</v>
      </c>
      <c r="J784" s="116" t="s">
        <v>180</v>
      </c>
      <c r="K784" s="116"/>
      <c r="L784" s="142" t="s">
        <v>88</v>
      </c>
      <c r="M784" s="116" t="s">
        <v>880</v>
      </c>
      <c r="N784" s="116"/>
      <c r="O784" s="116"/>
      <c r="P784" s="142" t="s">
        <v>88</v>
      </c>
      <c r="Q784" s="116" t="s">
        <v>886</v>
      </c>
      <c r="R784" s="116"/>
      <c r="S784" s="116"/>
      <c r="T784" s="142" t="s">
        <v>88</v>
      </c>
      <c r="U784" s="116" t="s">
        <v>754</v>
      </c>
      <c r="V784" s="116"/>
      <c r="W784" s="116"/>
      <c r="X784" s="174"/>
      <c r="Y784" s="185"/>
      <c r="Z784" s="186"/>
      <c r="AA784" s="186"/>
      <c r="AB784" s="196"/>
      <c r="AC784" s="184"/>
      <c r="AD784" s="191"/>
      <c r="AE784" s="191"/>
      <c r="AF784" s="194"/>
    </row>
    <row r="785" spans="1:32" ht="18.75" customHeight="1">
      <c r="A785" s="9"/>
      <c r="B785" s="20"/>
      <c r="C785" s="31"/>
      <c r="D785" s="41"/>
      <c r="E785" s="43"/>
      <c r="F785" s="39"/>
      <c r="G785" s="43"/>
      <c r="H785" s="62"/>
      <c r="I785" s="94"/>
      <c r="J785" s="114"/>
      <c r="K785" s="114"/>
      <c r="L785" s="145"/>
      <c r="M785" s="114"/>
      <c r="N785" s="114"/>
      <c r="O785" s="114"/>
      <c r="P785" s="145"/>
      <c r="Q785" s="114"/>
      <c r="R785" s="114"/>
      <c r="S785" s="114"/>
      <c r="T785" s="145"/>
      <c r="U785" s="114"/>
      <c r="V785" s="114"/>
      <c r="W785" s="114"/>
      <c r="X785" s="176"/>
      <c r="Y785" s="185"/>
      <c r="Z785" s="186"/>
      <c r="AA785" s="186"/>
      <c r="AB785" s="196"/>
      <c r="AC785" s="184"/>
      <c r="AD785" s="191"/>
      <c r="AE785" s="191"/>
      <c r="AF785" s="194"/>
    </row>
    <row r="786" spans="1:32" ht="18.75" customHeight="1">
      <c r="A786" s="9"/>
      <c r="B786" s="20"/>
      <c r="C786" s="31"/>
      <c r="D786" s="41"/>
      <c r="E786" s="43"/>
      <c r="F786" s="39"/>
      <c r="G786" s="43"/>
      <c r="H786" s="64" t="s">
        <v>381</v>
      </c>
      <c r="I786" s="94" t="s">
        <v>88</v>
      </c>
      <c r="J786" s="120" t="s">
        <v>180</v>
      </c>
      <c r="K786" s="133"/>
      <c r="L786" s="145" t="s">
        <v>88</v>
      </c>
      <c r="M786" s="120" t="s">
        <v>203</v>
      </c>
      <c r="N786" s="131"/>
      <c r="O786" s="131"/>
      <c r="P786" s="131"/>
      <c r="Q786" s="131"/>
      <c r="R786" s="131"/>
      <c r="S786" s="131"/>
      <c r="T786" s="131"/>
      <c r="U786" s="131"/>
      <c r="V786" s="131"/>
      <c r="W786" s="131"/>
      <c r="X786" s="166"/>
      <c r="Y786" s="185"/>
      <c r="Z786" s="186"/>
      <c r="AA786" s="186"/>
      <c r="AB786" s="196"/>
      <c r="AC786" s="184"/>
      <c r="AD786" s="191"/>
      <c r="AE786" s="191"/>
      <c r="AF786" s="194"/>
    </row>
    <row r="787" spans="1:32" ht="18.75" customHeight="1">
      <c r="A787" s="9"/>
      <c r="B787" s="20"/>
      <c r="C787" s="31"/>
      <c r="D787" s="41"/>
      <c r="E787" s="43"/>
      <c r="F787" s="39"/>
      <c r="G787" s="43"/>
      <c r="H787" s="75" t="s">
        <v>216</v>
      </c>
      <c r="I787" s="95" t="s">
        <v>88</v>
      </c>
      <c r="J787" s="115" t="s">
        <v>180</v>
      </c>
      <c r="K787" s="115"/>
      <c r="L787" s="105" t="s">
        <v>88</v>
      </c>
      <c r="M787" s="115" t="s">
        <v>147</v>
      </c>
      <c r="N787" s="115"/>
      <c r="O787" s="105" t="s">
        <v>88</v>
      </c>
      <c r="P787" s="115" t="s">
        <v>193</v>
      </c>
      <c r="Q787" s="135"/>
      <c r="R787" s="131"/>
      <c r="S787" s="131"/>
      <c r="T787" s="131"/>
      <c r="U787" s="131"/>
      <c r="V787" s="131"/>
      <c r="W787" s="131"/>
      <c r="X787" s="166"/>
      <c r="Y787" s="185"/>
      <c r="Z787" s="186"/>
      <c r="AA787" s="186"/>
      <c r="AB787" s="196"/>
      <c r="AC787" s="184"/>
      <c r="AD787" s="191"/>
      <c r="AE787" s="191"/>
      <c r="AF787" s="194"/>
    </row>
    <row r="788" spans="1:32" ht="18.75" customHeight="1">
      <c r="A788" s="9"/>
      <c r="B788" s="20"/>
      <c r="C788" s="31"/>
      <c r="D788" s="41"/>
      <c r="E788" s="43"/>
      <c r="F788" s="39"/>
      <c r="G788" s="43"/>
      <c r="H788" s="75" t="s">
        <v>836</v>
      </c>
      <c r="I788" s="95" t="s">
        <v>88</v>
      </c>
      <c r="J788" s="115" t="s">
        <v>180</v>
      </c>
      <c r="K788" s="115"/>
      <c r="L788" s="105" t="s">
        <v>88</v>
      </c>
      <c r="M788" s="115" t="s">
        <v>147</v>
      </c>
      <c r="N788" s="115"/>
      <c r="O788" s="105" t="s">
        <v>88</v>
      </c>
      <c r="P788" s="115" t="s">
        <v>193</v>
      </c>
      <c r="Q788" s="131"/>
      <c r="R788" s="131"/>
      <c r="S788" s="131"/>
      <c r="T788" s="131"/>
      <c r="U788" s="131"/>
      <c r="V788" s="131"/>
      <c r="W788" s="131"/>
      <c r="X788" s="166"/>
      <c r="Y788" s="185"/>
      <c r="Z788" s="186"/>
      <c r="AA788" s="186"/>
      <c r="AB788" s="196"/>
      <c r="AC788" s="184"/>
      <c r="AD788" s="191"/>
      <c r="AE788" s="191"/>
      <c r="AF788" s="194"/>
    </row>
    <row r="789" spans="1:32" ht="18.75" customHeight="1">
      <c r="A789" s="9"/>
      <c r="B789" s="20"/>
      <c r="C789" s="31"/>
      <c r="D789" s="41"/>
      <c r="E789" s="43"/>
      <c r="F789" s="39"/>
      <c r="G789" s="43"/>
      <c r="H789" s="75" t="s">
        <v>406</v>
      </c>
      <c r="I789" s="95" t="s">
        <v>88</v>
      </c>
      <c r="J789" s="115" t="s">
        <v>180</v>
      </c>
      <c r="K789" s="115"/>
      <c r="L789" s="105" t="s">
        <v>88</v>
      </c>
      <c r="M789" s="115" t="s">
        <v>147</v>
      </c>
      <c r="N789" s="115"/>
      <c r="O789" s="105" t="s">
        <v>88</v>
      </c>
      <c r="P789" s="115" t="s">
        <v>193</v>
      </c>
      <c r="Q789" s="135"/>
      <c r="R789" s="115"/>
      <c r="S789" s="115"/>
      <c r="T789" s="115"/>
      <c r="U789" s="115"/>
      <c r="V789" s="115"/>
      <c r="W789" s="115"/>
      <c r="X789" s="165"/>
      <c r="Y789" s="185"/>
      <c r="Z789" s="186"/>
      <c r="AA789" s="186"/>
      <c r="AB789" s="196"/>
      <c r="AC789" s="184"/>
      <c r="AD789" s="191"/>
      <c r="AE789" s="191"/>
      <c r="AF789" s="194"/>
    </row>
    <row r="790" spans="1:32" ht="18.75" customHeight="1">
      <c r="A790" s="9"/>
      <c r="B790" s="20"/>
      <c r="C790" s="31"/>
      <c r="D790" s="41"/>
      <c r="E790" s="43"/>
      <c r="F790" s="39"/>
      <c r="G790" s="43"/>
      <c r="H790" s="66" t="s">
        <v>589</v>
      </c>
      <c r="I790" s="94" t="s">
        <v>88</v>
      </c>
      <c r="J790" s="120" t="s">
        <v>180</v>
      </c>
      <c r="K790" s="133"/>
      <c r="L790" s="145" t="s">
        <v>88</v>
      </c>
      <c r="M790" s="120" t="s">
        <v>203</v>
      </c>
      <c r="N790" s="131"/>
      <c r="O790" s="131"/>
      <c r="P790" s="131"/>
      <c r="Q790" s="131"/>
      <c r="R790" s="131"/>
      <c r="S790" s="131"/>
      <c r="T790" s="131"/>
      <c r="U790" s="131"/>
      <c r="V790" s="131"/>
      <c r="W790" s="131"/>
      <c r="X790" s="166"/>
      <c r="Y790" s="185"/>
      <c r="Z790" s="186"/>
      <c r="AA790" s="186"/>
      <c r="AB790" s="196"/>
      <c r="AC790" s="184"/>
      <c r="AD790" s="191"/>
      <c r="AE790" s="191"/>
      <c r="AF790" s="194"/>
    </row>
    <row r="791" spans="1:32" ht="18.75" customHeight="1">
      <c r="A791" s="9"/>
      <c r="B791" s="20"/>
      <c r="C791" s="31"/>
      <c r="D791" s="41"/>
      <c r="E791" s="43"/>
      <c r="F791" s="39"/>
      <c r="G791" s="43"/>
      <c r="H791" s="75" t="s">
        <v>117</v>
      </c>
      <c r="I791" s="94" t="s">
        <v>88</v>
      </c>
      <c r="J791" s="120" t="s">
        <v>180</v>
      </c>
      <c r="K791" s="133"/>
      <c r="L791" s="145" t="s">
        <v>88</v>
      </c>
      <c r="M791" s="120" t="s">
        <v>203</v>
      </c>
      <c r="N791" s="131"/>
      <c r="O791" s="131"/>
      <c r="P791" s="131"/>
      <c r="Q791" s="131"/>
      <c r="R791" s="131"/>
      <c r="S791" s="131"/>
      <c r="T791" s="131"/>
      <c r="U791" s="131"/>
      <c r="V791" s="131"/>
      <c r="W791" s="131"/>
      <c r="X791" s="166"/>
      <c r="Y791" s="185"/>
      <c r="Z791" s="186"/>
      <c r="AA791" s="186"/>
      <c r="AB791" s="196"/>
      <c r="AC791" s="184"/>
      <c r="AD791" s="191"/>
      <c r="AE791" s="191"/>
      <c r="AF791" s="194"/>
    </row>
    <row r="792" spans="1:32" ht="18.75" customHeight="1">
      <c r="A792" s="9"/>
      <c r="B792" s="20"/>
      <c r="C792" s="31"/>
      <c r="D792" s="41"/>
      <c r="E792" s="43"/>
      <c r="F792" s="39"/>
      <c r="G792" s="43"/>
      <c r="H792" s="75" t="s">
        <v>121</v>
      </c>
      <c r="I792" s="94" t="s">
        <v>88</v>
      </c>
      <c r="J792" s="120" t="s">
        <v>180</v>
      </c>
      <c r="K792" s="133"/>
      <c r="L792" s="145" t="s">
        <v>88</v>
      </c>
      <c r="M792" s="120" t="s">
        <v>203</v>
      </c>
      <c r="N792" s="131"/>
      <c r="O792" s="131"/>
      <c r="P792" s="131"/>
      <c r="Q792" s="131"/>
      <c r="R792" s="131"/>
      <c r="S792" s="131"/>
      <c r="T792" s="131"/>
      <c r="U792" s="131"/>
      <c r="V792" s="131"/>
      <c r="W792" s="131"/>
      <c r="X792" s="166"/>
      <c r="Y792" s="185"/>
      <c r="Z792" s="186"/>
      <c r="AA792" s="186"/>
      <c r="AB792" s="196"/>
      <c r="AC792" s="184"/>
      <c r="AD792" s="191"/>
      <c r="AE792" s="191"/>
      <c r="AF792" s="194"/>
    </row>
    <row r="793" spans="1:32" ht="18.75" customHeight="1">
      <c r="A793" s="9"/>
      <c r="B793" s="20"/>
      <c r="C793" s="31"/>
      <c r="D793" s="41"/>
      <c r="E793" s="43"/>
      <c r="F793" s="39"/>
      <c r="G793" s="43"/>
      <c r="H793" s="75" t="s">
        <v>842</v>
      </c>
      <c r="I793" s="94" t="s">
        <v>88</v>
      </c>
      <c r="J793" s="120" t="s">
        <v>180</v>
      </c>
      <c r="K793" s="133"/>
      <c r="L793" s="145" t="s">
        <v>88</v>
      </c>
      <c r="M793" s="120" t="s">
        <v>203</v>
      </c>
      <c r="N793" s="131"/>
      <c r="O793" s="131"/>
      <c r="P793" s="131"/>
      <c r="Q793" s="131"/>
      <c r="R793" s="131"/>
      <c r="S793" s="131"/>
      <c r="T793" s="131"/>
      <c r="U793" s="131"/>
      <c r="V793" s="131"/>
      <c r="W793" s="131"/>
      <c r="X793" s="166"/>
      <c r="Y793" s="185"/>
      <c r="Z793" s="186"/>
      <c r="AA793" s="186"/>
      <c r="AB793" s="196"/>
      <c r="AC793" s="184"/>
      <c r="AD793" s="191"/>
      <c r="AE793" s="191"/>
      <c r="AF793" s="194"/>
    </row>
    <row r="794" spans="1:32" ht="18.75" customHeight="1">
      <c r="A794" s="9"/>
      <c r="B794" s="20"/>
      <c r="C794" s="31"/>
      <c r="D794" s="41"/>
      <c r="E794" s="43"/>
      <c r="F794" s="39"/>
      <c r="G794" s="43"/>
      <c r="H794" s="75" t="s">
        <v>1207</v>
      </c>
      <c r="I794" s="95" t="s">
        <v>88</v>
      </c>
      <c r="J794" s="115" t="s">
        <v>180</v>
      </c>
      <c r="K794" s="115"/>
      <c r="L794" s="105" t="s">
        <v>88</v>
      </c>
      <c r="M794" s="120" t="s">
        <v>203</v>
      </c>
      <c r="N794" s="115"/>
      <c r="O794" s="115"/>
      <c r="P794" s="115"/>
      <c r="Q794" s="131"/>
      <c r="R794" s="131"/>
      <c r="S794" s="131"/>
      <c r="T794" s="131"/>
      <c r="U794" s="131"/>
      <c r="V794" s="131"/>
      <c r="W794" s="131"/>
      <c r="X794" s="166"/>
      <c r="Y794" s="185"/>
      <c r="Z794" s="186"/>
      <c r="AA794" s="186"/>
      <c r="AB794" s="196"/>
      <c r="AC794" s="184"/>
      <c r="AD794" s="191"/>
      <c r="AE794" s="191"/>
      <c r="AF794" s="194"/>
    </row>
    <row r="795" spans="1:32" ht="18.75" customHeight="1">
      <c r="A795" s="9"/>
      <c r="B795" s="20"/>
      <c r="C795" s="31"/>
      <c r="D795" s="41"/>
      <c r="E795" s="43"/>
      <c r="F795" s="39"/>
      <c r="G795" s="43"/>
      <c r="H795" s="75" t="s">
        <v>1568</v>
      </c>
      <c r="I795" s="95" t="s">
        <v>88</v>
      </c>
      <c r="J795" s="115" t="s">
        <v>180</v>
      </c>
      <c r="K795" s="115"/>
      <c r="L795" s="105" t="s">
        <v>88</v>
      </c>
      <c r="M795" s="120" t="s">
        <v>203</v>
      </c>
      <c r="N795" s="115"/>
      <c r="O795" s="115"/>
      <c r="P795" s="115"/>
      <c r="Q795" s="131"/>
      <c r="R795" s="131"/>
      <c r="S795" s="131"/>
      <c r="T795" s="131"/>
      <c r="U795" s="131"/>
      <c r="V795" s="131"/>
      <c r="W795" s="131"/>
      <c r="X795" s="166"/>
      <c r="Y795" s="185"/>
      <c r="Z795" s="186"/>
      <c r="AA795" s="186"/>
      <c r="AB795" s="196"/>
      <c r="AC795" s="184"/>
      <c r="AD795" s="191"/>
      <c r="AE795" s="191"/>
      <c r="AF795" s="194"/>
    </row>
    <row r="796" spans="1:32" ht="18.75" customHeight="1">
      <c r="A796" s="9"/>
      <c r="B796" s="20"/>
      <c r="C796" s="31"/>
      <c r="D796" s="41"/>
      <c r="E796" s="43"/>
      <c r="F796" s="39"/>
      <c r="G796" s="43"/>
      <c r="H796" s="80" t="s">
        <v>553</v>
      </c>
      <c r="I796" s="95" t="s">
        <v>88</v>
      </c>
      <c r="J796" s="115" t="s">
        <v>180</v>
      </c>
      <c r="K796" s="115"/>
      <c r="L796" s="105" t="s">
        <v>88</v>
      </c>
      <c r="M796" s="115" t="s">
        <v>147</v>
      </c>
      <c r="N796" s="115"/>
      <c r="O796" s="105" t="s">
        <v>88</v>
      </c>
      <c r="P796" s="115" t="s">
        <v>193</v>
      </c>
      <c r="Q796" s="135"/>
      <c r="R796" s="135"/>
      <c r="S796" s="135"/>
      <c r="T796" s="135"/>
      <c r="U796" s="151"/>
      <c r="V796" s="151"/>
      <c r="W796" s="151"/>
      <c r="X796" s="180"/>
      <c r="Y796" s="185"/>
      <c r="Z796" s="186"/>
      <c r="AA796" s="186"/>
      <c r="AB796" s="196"/>
      <c r="AC796" s="184"/>
      <c r="AD796" s="191"/>
      <c r="AE796" s="191"/>
      <c r="AF796" s="194"/>
    </row>
    <row r="797" spans="1:32" ht="18.75" customHeight="1">
      <c r="A797" s="9"/>
      <c r="B797" s="20"/>
      <c r="C797" s="31"/>
      <c r="D797" s="41"/>
      <c r="E797" s="43"/>
      <c r="F797" s="39"/>
      <c r="G797" s="43"/>
      <c r="H797" s="75" t="s">
        <v>61</v>
      </c>
      <c r="I797" s="95" t="s">
        <v>88</v>
      </c>
      <c r="J797" s="115" t="s">
        <v>180</v>
      </c>
      <c r="K797" s="115"/>
      <c r="L797" s="105" t="s">
        <v>88</v>
      </c>
      <c r="M797" s="115" t="s">
        <v>173</v>
      </c>
      <c r="N797" s="115"/>
      <c r="O797" s="105" t="s">
        <v>88</v>
      </c>
      <c r="P797" s="115" t="s">
        <v>37</v>
      </c>
      <c r="Q797" s="123"/>
      <c r="R797" s="105" t="s">
        <v>88</v>
      </c>
      <c r="S797" s="115" t="s">
        <v>184</v>
      </c>
      <c r="T797" s="115"/>
      <c r="U797" s="115"/>
      <c r="V797" s="115"/>
      <c r="W797" s="115"/>
      <c r="X797" s="165"/>
      <c r="Y797" s="185"/>
      <c r="Z797" s="186"/>
      <c r="AA797" s="186"/>
      <c r="AB797" s="196"/>
      <c r="AC797" s="184"/>
      <c r="AD797" s="191"/>
      <c r="AE797" s="191"/>
      <c r="AF797" s="194"/>
    </row>
    <row r="798" spans="1:32" ht="18.75" customHeight="1">
      <c r="A798" s="9"/>
      <c r="B798" s="20"/>
      <c r="C798" s="27"/>
      <c r="D798" s="35"/>
      <c r="E798" s="43"/>
      <c r="F798" s="39"/>
      <c r="G798" s="49"/>
      <c r="H798" s="66" t="s">
        <v>176</v>
      </c>
      <c r="I798" s="95" t="s">
        <v>88</v>
      </c>
      <c r="J798" s="115" t="s">
        <v>180</v>
      </c>
      <c r="K798" s="115"/>
      <c r="L798" s="105" t="s">
        <v>88</v>
      </c>
      <c r="M798" s="115" t="s">
        <v>173</v>
      </c>
      <c r="N798" s="115"/>
      <c r="O798" s="105" t="s">
        <v>88</v>
      </c>
      <c r="P798" s="115" t="s">
        <v>37</v>
      </c>
      <c r="Q798" s="115"/>
      <c r="R798" s="105" t="s">
        <v>88</v>
      </c>
      <c r="S798" s="115" t="s">
        <v>226</v>
      </c>
      <c r="T798" s="115"/>
      <c r="U798" s="131"/>
      <c r="V798" s="131"/>
      <c r="W798" s="131"/>
      <c r="X798" s="166"/>
      <c r="Y798" s="185"/>
      <c r="Z798" s="186"/>
      <c r="AA798" s="186"/>
      <c r="AB798" s="196"/>
      <c r="AC798" s="184"/>
      <c r="AD798" s="191"/>
      <c r="AE798" s="191"/>
      <c r="AF798" s="194"/>
    </row>
    <row r="799" spans="1:32" ht="18.75" customHeight="1">
      <c r="A799" s="9"/>
      <c r="B799" s="20"/>
      <c r="C799" s="27"/>
      <c r="D799" s="35"/>
      <c r="E799" s="43"/>
      <c r="F799" s="39"/>
      <c r="G799" s="49"/>
      <c r="H799" s="67" t="s">
        <v>229</v>
      </c>
      <c r="I799" s="99" t="s">
        <v>88</v>
      </c>
      <c r="J799" s="117" t="s">
        <v>180</v>
      </c>
      <c r="K799" s="117"/>
      <c r="L799" s="142" t="s">
        <v>88</v>
      </c>
      <c r="M799" s="117" t="s">
        <v>147</v>
      </c>
      <c r="N799" s="117"/>
      <c r="O799" s="142" t="s">
        <v>88</v>
      </c>
      <c r="P799" s="117" t="s">
        <v>193</v>
      </c>
      <c r="Q799" s="117"/>
      <c r="R799" s="142"/>
      <c r="S799" s="117"/>
      <c r="T799" s="117"/>
      <c r="U799" s="136"/>
      <c r="V799" s="136"/>
      <c r="W799" s="136"/>
      <c r="X799" s="170"/>
      <c r="Y799" s="185"/>
      <c r="Z799" s="186"/>
      <c r="AA799" s="186"/>
      <c r="AB799" s="196"/>
      <c r="AC799" s="184"/>
      <c r="AD799" s="191"/>
      <c r="AE799" s="191"/>
      <c r="AF799" s="194"/>
    </row>
    <row r="800" spans="1:32" ht="18.75" customHeight="1">
      <c r="A800" s="11"/>
      <c r="B800" s="21"/>
      <c r="C800" s="28"/>
      <c r="D800" s="37"/>
      <c r="E800" s="44"/>
      <c r="F800" s="51"/>
      <c r="G800" s="55"/>
      <c r="H800" s="68" t="s">
        <v>230</v>
      </c>
      <c r="I800" s="100" t="s">
        <v>88</v>
      </c>
      <c r="J800" s="118" t="s">
        <v>180</v>
      </c>
      <c r="K800" s="118"/>
      <c r="L800" s="143" t="s">
        <v>88</v>
      </c>
      <c r="M800" s="118" t="s">
        <v>203</v>
      </c>
      <c r="N800" s="118"/>
      <c r="O800" s="118"/>
      <c r="P800" s="118"/>
      <c r="Q800" s="158"/>
      <c r="R800" s="118"/>
      <c r="S800" s="118"/>
      <c r="T800" s="118"/>
      <c r="U800" s="118"/>
      <c r="V800" s="118"/>
      <c r="W800" s="118"/>
      <c r="X800" s="171"/>
      <c r="Y800" s="187"/>
      <c r="Z800" s="192"/>
      <c r="AA800" s="192"/>
      <c r="AB800" s="197"/>
      <c r="AC800" s="198"/>
      <c r="AD800" s="206"/>
      <c r="AE800" s="206"/>
      <c r="AF800" s="210"/>
    </row>
    <row r="801" spans="1:32" ht="18.75" customHeight="1">
      <c r="A801" s="8"/>
      <c r="B801" s="19"/>
      <c r="C801" s="32"/>
      <c r="D801" s="40"/>
      <c r="E801" s="42"/>
      <c r="F801" s="38"/>
      <c r="G801" s="42"/>
      <c r="H801" s="58" t="s">
        <v>493</v>
      </c>
      <c r="I801" s="12" t="s">
        <v>88</v>
      </c>
      <c r="J801" s="113" t="s">
        <v>496</v>
      </c>
      <c r="K801" s="128"/>
      <c r="L801" s="124"/>
      <c r="M801" s="93" t="s">
        <v>88</v>
      </c>
      <c r="N801" s="113" t="s">
        <v>628</v>
      </c>
      <c r="O801" s="124"/>
      <c r="P801" s="124"/>
      <c r="Q801" s="93" t="s">
        <v>88</v>
      </c>
      <c r="R801" s="113" t="s">
        <v>55</v>
      </c>
      <c r="S801" s="124"/>
      <c r="T801" s="124"/>
      <c r="U801" s="93" t="s">
        <v>88</v>
      </c>
      <c r="V801" s="113" t="s">
        <v>386</v>
      </c>
      <c r="W801" s="124"/>
      <c r="X801" s="45"/>
      <c r="Y801" s="12" t="s">
        <v>88</v>
      </c>
      <c r="Z801" s="113" t="s">
        <v>132</v>
      </c>
      <c r="AA801" s="113"/>
      <c r="AB801" s="195"/>
      <c r="AC801" s="183"/>
      <c r="AD801" s="190"/>
      <c r="AE801" s="190"/>
      <c r="AF801" s="193"/>
    </row>
    <row r="802" spans="1:32" ht="18.75" customHeight="1">
      <c r="A802" s="9"/>
      <c r="B802" s="20"/>
      <c r="C802" s="31"/>
      <c r="D802" s="41"/>
      <c r="E802" s="43"/>
      <c r="F802" s="39"/>
      <c r="G802" s="43"/>
      <c r="H802" s="78"/>
      <c r="I802" s="94" t="s">
        <v>88</v>
      </c>
      <c r="J802" s="120" t="s">
        <v>491</v>
      </c>
      <c r="K802" s="133"/>
      <c r="L802" s="114"/>
      <c r="M802" s="145" t="s">
        <v>88</v>
      </c>
      <c r="N802" s="120" t="s">
        <v>500</v>
      </c>
      <c r="O802" s="114"/>
      <c r="P802" s="114"/>
      <c r="Q802" s="114"/>
      <c r="R802" s="114"/>
      <c r="S802" s="114"/>
      <c r="T802" s="114"/>
      <c r="U802" s="114"/>
      <c r="V802" s="114"/>
      <c r="W802" s="114"/>
      <c r="X802" s="176"/>
      <c r="Y802" s="10" t="s">
        <v>88</v>
      </c>
      <c r="Z802" s="33" t="s">
        <v>141</v>
      </c>
      <c r="AA802" s="186"/>
      <c r="AB802" s="196"/>
      <c r="AC802" s="184"/>
      <c r="AD802" s="191"/>
      <c r="AE802" s="191"/>
      <c r="AF802" s="194"/>
    </row>
    <row r="803" spans="1:32" ht="18.75" customHeight="1">
      <c r="A803" s="9"/>
      <c r="B803" s="20"/>
      <c r="C803" s="31"/>
      <c r="D803" s="41"/>
      <c r="E803" s="43"/>
      <c r="F803" s="39"/>
      <c r="G803" s="43"/>
      <c r="H803" s="77" t="s">
        <v>354</v>
      </c>
      <c r="I803" s="99" t="s">
        <v>88</v>
      </c>
      <c r="J803" s="117" t="s">
        <v>180</v>
      </c>
      <c r="K803" s="117"/>
      <c r="L803" s="116"/>
      <c r="M803" s="142" t="s">
        <v>88</v>
      </c>
      <c r="N803" s="117" t="s">
        <v>435</v>
      </c>
      <c r="O803" s="117"/>
      <c r="P803" s="116"/>
      <c r="Q803" s="142" t="s">
        <v>88</v>
      </c>
      <c r="R803" s="116" t="s">
        <v>213</v>
      </c>
      <c r="S803" s="116"/>
      <c r="T803" s="116"/>
      <c r="U803" s="142" t="s">
        <v>88</v>
      </c>
      <c r="V803" s="116" t="s">
        <v>177</v>
      </c>
      <c r="W803" s="151"/>
      <c r="X803" s="180"/>
      <c r="Y803" s="185"/>
      <c r="Z803" s="186"/>
      <c r="AA803" s="186"/>
      <c r="AB803" s="196"/>
      <c r="AC803" s="184"/>
      <c r="AD803" s="191"/>
      <c r="AE803" s="191"/>
      <c r="AF803" s="194"/>
    </row>
    <row r="804" spans="1:32" ht="18.75" customHeight="1">
      <c r="A804" s="9"/>
      <c r="B804" s="20"/>
      <c r="C804" s="31"/>
      <c r="D804" s="41"/>
      <c r="E804" s="43"/>
      <c r="F804" s="39"/>
      <c r="G804" s="43"/>
      <c r="H804" s="78"/>
      <c r="I804" s="94" t="s">
        <v>88</v>
      </c>
      <c r="J804" s="114" t="s">
        <v>724</v>
      </c>
      <c r="K804" s="120"/>
      <c r="L804" s="114"/>
      <c r="M804" s="145" t="s">
        <v>88</v>
      </c>
      <c r="N804" s="120" t="s">
        <v>472</v>
      </c>
      <c r="O804" s="120"/>
      <c r="P804" s="114"/>
      <c r="Q804" s="114"/>
      <c r="R804" s="114"/>
      <c r="S804" s="114"/>
      <c r="T804" s="114"/>
      <c r="U804" s="114"/>
      <c r="V804" s="114"/>
      <c r="W804" s="129"/>
      <c r="X804" s="163"/>
      <c r="Y804" s="185"/>
      <c r="Z804" s="186"/>
      <c r="AA804" s="186"/>
      <c r="AB804" s="196"/>
      <c r="AC804" s="184"/>
      <c r="AD804" s="191"/>
      <c r="AE804" s="191"/>
      <c r="AF804" s="194"/>
    </row>
    <row r="805" spans="1:32" ht="18.75" customHeight="1">
      <c r="A805" s="9"/>
      <c r="B805" s="20"/>
      <c r="C805" s="31"/>
      <c r="D805" s="41"/>
      <c r="E805" s="43"/>
      <c r="F805" s="39"/>
      <c r="G805" s="43"/>
      <c r="H805" s="75" t="s">
        <v>501</v>
      </c>
      <c r="I805" s="95" t="s">
        <v>88</v>
      </c>
      <c r="J805" s="115" t="s">
        <v>282</v>
      </c>
      <c r="K805" s="131"/>
      <c r="L805" s="141"/>
      <c r="M805" s="105" t="s">
        <v>88</v>
      </c>
      <c r="N805" s="115" t="s">
        <v>284</v>
      </c>
      <c r="O805" s="131"/>
      <c r="P805" s="131"/>
      <c r="Q805" s="123"/>
      <c r="R805" s="123"/>
      <c r="S805" s="123"/>
      <c r="T805" s="123"/>
      <c r="U805" s="123"/>
      <c r="V805" s="123"/>
      <c r="W805" s="123"/>
      <c r="X805" s="173"/>
      <c r="Y805" s="185"/>
      <c r="Z805" s="186"/>
      <c r="AA805" s="186"/>
      <c r="AB805" s="196"/>
      <c r="AC805" s="184"/>
      <c r="AD805" s="191"/>
      <c r="AE805" s="191"/>
      <c r="AF805" s="194"/>
    </row>
    <row r="806" spans="1:32" ht="18.75" customHeight="1">
      <c r="A806" s="9"/>
      <c r="B806" s="20"/>
      <c r="C806" s="31"/>
      <c r="D806" s="41"/>
      <c r="E806" s="43"/>
      <c r="F806" s="39"/>
      <c r="G806" s="43"/>
      <c r="H806" s="75" t="s">
        <v>757</v>
      </c>
      <c r="I806" s="95" t="s">
        <v>88</v>
      </c>
      <c r="J806" s="115" t="s">
        <v>159</v>
      </c>
      <c r="K806" s="131"/>
      <c r="L806" s="141"/>
      <c r="M806" s="105" t="s">
        <v>88</v>
      </c>
      <c r="N806" s="115" t="s">
        <v>562</v>
      </c>
      <c r="O806" s="135"/>
      <c r="P806" s="131"/>
      <c r="Q806" s="123"/>
      <c r="R806" s="123"/>
      <c r="S806" s="123"/>
      <c r="T806" s="123"/>
      <c r="U806" s="123"/>
      <c r="V806" s="123"/>
      <c r="W806" s="123"/>
      <c r="X806" s="173"/>
      <c r="Y806" s="185"/>
      <c r="Z806" s="186"/>
      <c r="AA806" s="186"/>
      <c r="AB806" s="196"/>
      <c r="AC806" s="184"/>
      <c r="AD806" s="191"/>
      <c r="AE806" s="191"/>
      <c r="AF806" s="194"/>
    </row>
    <row r="807" spans="1:32" ht="18.75" customHeight="1">
      <c r="A807" s="9"/>
      <c r="B807" s="20"/>
      <c r="C807" s="31"/>
      <c r="D807" s="41"/>
      <c r="E807" s="43"/>
      <c r="F807" s="39"/>
      <c r="G807" s="43"/>
      <c r="H807" s="75" t="s">
        <v>796</v>
      </c>
      <c r="I807" s="95" t="s">
        <v>88</v>
      </c>
      <c r="J807" s="115" t="s">
        <v>159</v>
      </c>
      <c r="K807" s="131"/>
      <c r="L807" s="141"/>
      <c r="M807" s="105" t="s">
        <v>88</v>
      </c>
      <c r="N807" s="115" t="s">
        <v>562</v>
      </c>
      <c r="O807" s="135"/>
      <c r="P807" s="131"/>
      <c r="Q807" s="135"/>
      <c r="R807" s="135"/>
      <c r="S807" s="135"/>
      <c r="T807" s="135"/>
      <c r="U807" s="135"/>
      <c r="V807" s="135"/>
      <c r="W807" s="135"/>
      <c r="X807" s="164"/>
      <c r="Y807" s="185"/>
      <c r="Z807" s="186"/>
      <c r="AA807" s="186"/>
      <c r="AB807" s="196"/>
      <c r="AC807" s="184"/>
      <c r="AD807" s="191"/>
      <c r="AE807" s="191"/>
      <c r="AF807" s="194"/>
    </row>
    <row r="808" spans="1:32" ht="19.5" customHeight="1">
      <c r="A808" s="9"/>
      <c r="B808" s="20"/>
      <c r="C808" s="27"/>
      <c r="D808" s="35"/>
      <c r="E808" s="43"/>
      <c r="F808" s="39"/>
      <c r="G808" s="49"/>
      <c r="H808" s="63" t="s">
        <v>150</v>
      </c>
      <c r="I808" s="95" t="s">
        <v>88</v>
      </c>
      <c r="J808" s="115" t="s">
        <v>159</v>
      </c>
      <c r="K808" s="131"/>
      <c r="L808" s="141"/>
      <c r="M808" s="105" t="s">
        <v>88</v>
      </c>
      <c r="N808" s="115" t="s">
        <v>160</v>
      </c>
      <c r="O808" s="105"/>
      <c r="P808" s="115"/>
      <c r="Q808" s="135"/>
      <c r="R808" s="135"/>
      <c r="S808" s="135"/>
      <c r="T808" s="135"/>
      <c r="U808" s="135"/>
      <c r="V808" s="135"/>
      <c r="W808" s="135"/>
      <c r="X808" s="164"/>
      <c r="Y808" s="186"/>
      <c r="Z808" s="186"/>
      <c r="AA808" s="186"/>
      <c r="AB808" s="196"/>
      <c r="AC808" s="184"/>
      <c r="AD808" s="191"/>
      <c r="AE808" s="191"/>
      <c r="AF808" s="194"/>
    </row>
    <row r="809" spans="1:32" ht="19.5" customHeight="1">
      <c r="A809" s="9"/>
      <c r="B809" s="20"/>
      <c r="C809" s="27"/>
      <c r="D809" s="35"/>
      <c r="E809" s="43"/>
      <c r="F809" s="39"/>
      <c r="G809" s="49"/>
      <c r="H809" s="63" t="s">
        <v>369</v>
      </c>
      <c r="I809" s="95" t="s">
        <v>88</v>
      </c>
      <c r="J809" s="115" t="s">
        <v>159</v>
      </c>
      <c r="K809" s="131"/>
      <c r="L809" s="141"/>
      <c r="M809" s="105" t="s">
        <v>88</v>
      </c>
      <c r="N809" s="115" t="s">
        <v>160</v>
      </c>
      <c r="O809" s="105"/>
      <c r="P809" s="115"/>
      <c r="Q809" s="135"/>
      <c r="R809" s="135"/>
      <c r="S809" s="135"/>
      <c r="T809" s="135"/>
      <c r="U809" s="135"/>
      <c r="V809" s="135"/>
      <c r="W809" s="135"/>
      <c r="X809" s="164"/>
      <c r="Y809" s="186"/>
      <c r="Z809" s="186"/>
      <c r="AA809" s="186"/>
      <c r="AB809" s="196"/>
      <c r="AC809" s="184"/>
      <c r="AD809" s="191"/>
      <c r="AE809" s="191"/>
      <c r="AF809" s="194"/>
    </row>
    <row r="810" spans="1:32" ht="18.75" customHeight="1">
      <c r="A810" s="9"/>
      <c r="B810" s="20"/>
      <c r="C810" s="31"/>
      <c r="D810" s="41"/>
      <c r="E810" s="43"/>
      <c r="F810" s="39"/>
      <c r="G810" s="43"/>
      <c r="H810" s="65" t="s">
        <v>494</v>
      </c>
      <c r="I810" s="99" t="s">
        <v>88</v>
      </c>
      <c r="J810" s="116" t="s">
        <v>180</v>
      </c>
      <c r="K810" s="116"/>
      <c r="L810" s="142" t="s">
        <v>88</v>
      </c>
      <c r="M810" s="116" t="s">
        <v>203</v>
      </c>
      <c r="N810" s="116"/>
      <c r="O810" s="116"/>
      <c r="P810" s="116"/>
      <c r="Q810" s="116"/>
      <c r="R810" s="116"/>
      <c r="S810" s="116"/>
      <c r="T810" s="116"/>
      <c r="U810" s="116"/>
      <c r="V810" s="116"/>
      <c r="W810" s="116"/>
      <c r="X810" s="174"/>
      <c r="Y810" s="185"/>
      <c r="Z810" s="186"/>
      <c r="AA810" s="186"/>
      <c r="AB810" s="196"/>
      <c r="AC810" s="184"/>
      <c r="AD810" s="191"/>
      <c r="AE810" s="191"/>
      <c r="AF810" s="194"/>
    </row>
    <row r="811" spans="1:32" ht="18.75" customHeight="1">
      <c r="A811" s="9"/>
      <c r="B811" s="20"/>
      <c r="C811" s="31"/>
      <c r="D811" s="41"/>
      <c r="E811" s="43"/>
      <c r="F811" s="39"/>
      <c r="G811" s="43"/>
      <c r="H811" s="62"/>
      <c r="I811" s="94"/>
      <c r="J811" s="114"/>
      <c r="K811" s="114"/>
      <c r="L811" s="145"/>
      <c r="M811" s="114"/>
      <c r="N811" s="114"/>
      <c r="O811" s="114"/>
      <c r="P811" s="114"/>
      <c r="Q811" s="114"/>
      <c r="R811" s="114"/>
      <c r="S811" s="114"/>
      <c r="T811" s="114"/>
      <c r="U811" s="114"/>
      <c r="V811" s="114"/>
      <c r="W811" s="114"/>
      <c r="X811" s="176"/>
      <c r="Y811" s="185"/>
      <c r="Z811" s="186"/>
      <c r="AA811" s="186"/>
      <c r="AB811" s="196"/>
      <c r="AC811" s="184"/>
      <c r="AD811" s="191"/>
      <c r="AE811" s="191"/>
      <c r="AF811" s="194"/>
    </row>
    <row r="812" spans="1:32" ht="18.75" customHeight="1">
      <c r="A812" s="9"/>
      <c r="B812" s="20"/>
      <c r="C812" s="31"/>
      <c r="D812" s="41"/>
      <c r="E812" s="43"/>
      <c r="F812" s="39"/>
      <c r="G812" s="43"/>
      <c r="H812" s="75" t="s">
        <v>87</v>
      </c>
      <c r="I812" s="95" t="s">
        <v>88</v>
      </c>
      <c r="J812" s="115" t="s">
        <v>768</v>
      </c>
      <c r="K812" s="131"/>
      <c r="L812" s="141"/>
      <c r="M812" s="105" t="s">
        <v>88</v>
      </c>
      <c r="N812" s="115" t="s">
        <v>633</v>
      </c>
      <c r="O812" s="135"/>
      <c r="P812" s="123"/>
      <c r="Q812" s="123"/>
      <c r="R812" s="123"/>
      <c r="S812" s="123"/>
      <c r="T812" s="123"/>
      <c r="U812" s="123"/>
      <c r="V812" s="123"/>
      <c r="W812" s="123"/>
      <c r="X812" s="173"/>
      <c r="Y812" s="185"/>
      <c r="Z812" s="186"/>
      <c r="AA812" s="186"/>
      <c r="AB812" s="196"/>
      <c r="AC812" s="184"/>
      <c r="AD812" s="191"/>
      <c r="AE812" s="191"/>
      <c r="AF812" s="194"/>
    </row>
    <row r="813" spans="1:32" ht="18.75" customHeight="1">
      <c r="A813" s="9"/>
      <c r="B813" s="20"/>
      <c r="C813" s="31"/>
      <c r="D813" s="41"/>
      <c r="E813" s="43"/>
      <c r="F813" s="39"/>
      <c r="G813" s="43"/>
      <c r="H813" s="75" t="s">
        <v>725</v>
      </c>
      <c r="I813" s="95" t="s">
        <v>88</v>
      </c>
      <c r="J813" s="115" t="s">
        <v>768</v>
      </c>
      <c r="K813" s="131"/>
      <c r="L813" s="141"/>
      <c r="M813" s="105" t="s">
        <v>88</v>
      </c>
      <c r="N813" s="115" t="s">
        <v>633</v>
      </c>
      <c r="O813" s="135"/>
      <c r="P813" s="123"/>
      <c r="Q813" s="123"/>
      <c r="R813" s="123"/>
      <c r="S813" s="123"/>
      <c r="T813" s="123"/>
      <c r="U813" s="123"/>
      <c r="V813" s="123"/>
      <c r="W813" s="123"/>
      <c r="X813" s="173"/>
      <c r="Y813" s="185"/>
      <c r="Z813" s="186"/>
      <c r="AA813" s="186"/>
      <c r="AB813" s="196"/>
      <c r="AC813" s="184"/>
      <c r="AD813" s="191"/>
      <c r="AE813" s="191"/>
      <c r="AF813" s="194"/>
    </row>
    <row r="814" spans="1:32" ht="18.75" customHeight="1">
      <c r="A814" s="9"/>
      <c r="B814" s="20"/>
      <c r="C814" s="31"/>
      <c r="D814" s="41"/>
      <c r="E814" s="43"/>
      <c r="F814" s="39"/>
      <c r="G814" s="43"/>
      <c r="H814" s="75" t="s">
        <v>71</v>
      </c>
      <c r="I814" s="94" t="s">
        <v>88</v>
      </c>
      <c r="J814" s="120" t="s">
        <v>180</v>
      </c>
      <c r="K814" s="133"/>
      <c r="L814" s="145" t="s">
        <v>88</v>
      </c>
      <c r="M814" s="120" t="s">
        <v>203</v>
      </c>
      <c r="N814" s="131"/>
      <c r="O814" s="123"/>
      <c r="P814" s="123"/>
      <c r="Q814" s="123"/>
      <c r="R814" s="123"/>
      <c r="S814" s="123"/>
      <c r="T814" s="123"/>
      <c r="U814" s="123"/>
      <c r="V814" s="123"/>
      <c r="W814" s="123"/>
      <c r="X814" s="173"/>
      <c r="Y814" s="185"/>
      <c r="Z814" s="186"/>
      <c r="AA814" s="186"/>
      <c r="AB814" s="196"/>
      <c r="AC814" s="184"/>
      <c r="AD814" s="191"/>
      <c r="AE814" s="191"/>
      <c r="AF814" s="194"/>
    </row>
    <row r="815" spans="1:32" ht="18.75" customHeight="1">
      <c r="A815" s="9"/>
      <c r="B815" s="20"/>
      <c r="C815" s="31"/>
      <c r="D815" s="41"/>
      <c r="E815" s="43"/>
      <c r="F815" s="39"/>
      <c r="G815" s="43"/>
      <c r="H815" s="75" t="s">
        <v>831</v>
      </c>
      <c r="I815" s="94" t="s">
        <v>88</v>
      </c>
      <c r="J815" s="120" t="s">
        <v>180</v>
      </c>
      <c r="K815" s="133"/>
      <c r="L815" s="145" t="s">
        <v>88</v>
      </c>
      <c r="M815" s="120" t="s">
        <v>203</v>
      </c>
      <c r="N815" s="131"/>
      <c r="O815" s="123"/>
      <c r="P815" s="123"/>
      <c r="Q815" s="123"/>
      <c r="R815" s="123"/>
      <c r="S815" s="123"/>
      <c r="T815" s="123"/>
      <c r="U815" s="123"/>
      <c r="V815" s="123"/>
      <c r="W815" s="123"/>
      <c r="X815" s="173"/>
      <c r="Y815" s="185"/>
      <c r="Z815" s="186"/>
      <c r="AA815" s="186"/>
      <c r="AB815" s="196"/>
      <c r="AC815" s="184"/>
      <c r="AD815" s="191"/>
      <c r="AE815" s="191"/>
      <c r="AF815" s="194"/>
    </row>
    <row r="816" spans="1:32" ht="18.75" customHeight="1">
      <c r="A816" s="10" t="s">
        <v>88</v>
      </c>
      <c r="B816" s="20">
        <v>55</v>
      </c>
      <c r="C816" s="31" t="s">
        <v>889</v>
      </c>
      <c r="D816" s="10" t="s">
        <v>88</v>
      </c>
      <c r="E816" s="43" t="s">
        <v>106</v>
      </c>
      <c r="F816" s="39"/>
      <c r="G816" s="43"/>
      <c r="H816" s="75" t="s">
        <v>549</v>
      </c>
      <c r="I816" s="94" t="s">
        <v>88</v>
      </c>
      <c r="J816" s="120" t="s">
        <v>180</v>
      </c>
      <c r="K816" s="133"/>
      <c r="L816" s="145" t="s">
        <v>88</v>
      </c>
      <c r="M816" s="120" t="s">
        <v>203</v>
      </c>
      <c r="N816" s="131"/>
      <c r="O816" s="123"/>
      <c r="P816" s="123"/>
      <c r="Q816" s="123"/>
      <c r="R816" s="123"/>
      <c r="S816" s="123"/>
      <c r="T816" s="123"/>
      <c r="U816" s="123"/>
      <c r="V816" s="123"/>
      <c r="W816" s="123"/>
      <c r="X816" s="173"/>
      <c r="Y816" s="185"/>
      <c r="Z816" s="186"/>
      <c r="AA816" s="186"/>
      <c r="AB816" s="196"/>
      <c r="AC816" s="184"/>
      <c r="AD816" s="191"/>
      <c r="AE816" s="191"/>
      <c r="AF816" s="194"/>
    </row>
    <row r="817" spans="1:32" ht="18.75" customHeight="1">
      <c r="A817" s="9"/>
      <c r="B817" s="20"/>
      <c r="C817" s="31"/>
      <c r="D817" s="41"/>
      <c r="E817" s="43"/>
      <c r="F817" s="39"/>
      <c r="G817" s="43"/>
      <c r="H817" s="77" t="s">
        <v>784</v>
      </c>
      <c r="I817" s="99" t="s">
        <v>88</v>
      </c>
      <c r="J817" s="117" t="s">
        <v>551</v>
      </c>
      <c r="K817" s="117"/>
      <c r="L817" s="151"/>
      <c r="M817" s="151"/>
      <c r="N817" s="151"/>
      <c r="O817" s="151"/>
      <c r="P817" s="142" t="s">
        <v>88</v>
      </c>
      <c r="Q817" s="117" t="s">
        <v>618</v>
      </c>
      <c r="R817" s="151"/>
      <c r="S817" s="151"/>
      <c r="T817" s="151"/>
      <c r="U817" s="151"/>
      <c r="V817" s="151"/>
      <c r="W817" s="151"/>
      <c r="X817" s="180"/>
      <c r="Y817" s="185"/>
      <c r="Z817" s="186"/>
      <c r="AA817" s="186"/>
      <c r="AB817" s="196"/>
      <c r="AC817" s="184"/>
      <c r="AD817" s="191"/>
      <c r="AE817" s="191"/>
      <c r="AF817" s="194"/>
    </row>
    <row r="818" spans="1:32" ht="18.75" customHeight="1">
      <c r="A818" s="9"/>
      <c r="B818" s="20"/>
      <c r="C818" s="31"/>
      <c r="D818" s="41"/>
      <c r="E818" s="43"/>
      <c r="F818" s="39"/>
      <c r="G818" s="43"/>
      <c r="H818" s="78"/>
      <c r="I818" s="94" t="s">
        <v>88</v>
      </c>
      <c r="J818" s="120" t="s">
        <v>666</v>
      </c>
      <c r="K818" s="129"/>
      <c r="L818" s="129"/>
      <c r="M818" s="129"/>
      <c r="N818" s="129"/>
      <c r="O818" s="129"/>
      <c r="P818" s="129"/>
      <c r="Q818" s="114"/>
      <c r="R818" s="129"/>
      <c r="S818" s="129"/>
      <c r="T818" s="129"/>
      <c r="U818" s="129"/>
      <c r="V818" s="129"/>
      <c r="W818" s="129"/>
      <c r="X818" s="163"/>
      <c r="Y818" s="185"/>
      <c r="Z818" s="186"/>
      <c r="AA818" s="186"/>
      <c r="AB818" s="196"/>
      <c r="AC818" s="184"/>
      <c r="AD818" s="191"/>
      <c r="AE818" s="191"/>
      <c r="AF818" s="194"/>
    </row>
    <row r="819" spans="1:32" ht="18.75" customHeight="1">
      <c r="A819" s="9"/>
      <c r="B819" s="20"/>
      <c r="C819" s="31"/>
      <c r="D819" s="41"/>
      <c r="E819" s="43"/>
      <c r="F819" s="39"/>
      <c r="G819" s="43"/>
      <c r="H819" s="77" t="s">
        <v>669</v>
      </c>
      <c r="I819" s="99" t="s">
        <v>88</v>
      </c>
      <c r="J819" s="117" t="s">
        <v>670</v>
      </c>
      <c r="K819" s="136"/>
      <c r="L819" s="147"/>
      <c r="M819" s="142" t="s">
        <v>88</v>
      </c>
      <c r="N819" s="117" t="s">
        <v>672</v>
      </c>
      <c r="O819" s="151"/>
      <c r="P819" s="151"/>
      <c r="Q819" s="142" t="s">
        <v>88</v>
      </c>
      <c r="R819" s="117" t="s">
        <v>675</v>
      </c>
      <c r="S819" s="151"/>
      <c r="T819" s="151"/>
      <c r="U819" s="151"/>
      <c r="V819" s="151"/>
      <c r="W819" s="151"/>
      <c r="X819" s="180"/>
      <c r="Y819" s="185"/>
      <c r="Z819" s="186"/>
      <c r="AA819" s="186"/>
      <c r="AB819" s="196"/>
      <c r="AC819" s="184"/>
      <c r="AD819" s="191"/>
      <c r="AE819" s="191"/>
      <c r="AF819" s="194"/>
    </row>
    <row r="820" spans="1:32" ht="18.75" customHeight="1">
      <c r="A820" s="9"/>
      <c r="B820" s="20"/>
      <c r="C820" s="31"/>
      <c r="D820" s="41"/>
      <c r="E820" s="43"/>
      <c r="F820" s="39"/>
      <c r="G820" s="43"/>
      <c r="H820" s="78"/>
      <c r="I820" s="94" t="s">
        <v>88</v>
      </c>
      <c r="J820" s="120" t="s">
        <v>681</v>
      </c>
      <c r="K820" s="129"/>
      <c r="L820" s="129"/>
      <c r="M820" s="129"/>
      <c r="N820" s="129"/>
      <c r="O820" s="129"/>
      <c r="P820" s="129"/>
      <c r="Q820" s="145" t="s">
        <v>88</v>
      </c>
      <c r="R820" s="120" t="s">
        <v>685</v>
      </c>
      <c r="S820" s="114"/>
      <c r="T820" s="129"/>
      <c r="U820" s="129"/>
      <c r="V820" s="129"/>
      <c r="W820" s="129"/>
      <c r="X820" s="163"/>
      <c r="Y820" s="185"/>
      <c r="Z820" s="186"/>
      <c r="AA820" s="186"/>
      <c r="AB820" s="196"/>
      <c r="AC820" s="184"/>
      <c r="AD820" s="191"/>
      <c r="AE820" s="191"/>
      <c r="AF820" s="194"/>
    </row>
    <row r="821" spans="1:32" ht="18.75" customHeight="1">
      <c r="A821" s="9"/>
      <c r="B821" s="20"/>
      <c r="C821" s="31"/>
      <c r="D821" s="41"/>
      <c r="E821" s="43"/>
      <c r="F821" s="39"/>
      <c r="G821" s="43"/>
      <c r="H821" s="65" t="s">
        <v>879</v>
      </c>
      <c r="I821" s="99" t="s">
        <v>88</v>
      </c>
      <c r="J821" s="116" t="s">
        <v>180</v>
      </c>
      <c r="K821" s="116"/>
      <c r="L821" s="142" t="s">
        <v>88</v>
      </c>
      <c r="M821" s="116" t="s">
        <v>880</v>
      </c>
      <c r="N821" s="116"/>
      <c r="O821" s="116"/>
      <c r="P821" s="142" t="s">
        <v>88</v>
      </c>
      <c r="Q821" s="116" t="s">
        <v>886</v>
      </c>
      <c r="R821" s="116"/>
      <c r="S821" s="116"/>
      <c r="T821" s="142" t="s">
        <v>88</v>
      </c>
      <c r="U821" s="116" t="s">
        <v>754</v>
      </c>
      <c r="V821" s="116"/>
      <c r="W821" s="116"/>
      <c r="X821" s="174"/>
      <c r="Y821" s="185"/>
      <c r="Z821" s="186"/>
      <c r="AA821" s="186"/>
      <c r="AB821" s="196"/>
      <c r="AC821" s="184"/>
      <c r="AD821" s="191"/>
      <c r="AE821" s="191"/>
      <c r="AF821" s="194"/>
    </row>
    <row r="822" spans="1:32" ht="18.75" customHeight="1">
      <c r="A822" s="9"/>
      <c r="B822" s="20"/>
      <c r="C822" s="31"/>
      <c r="D822" s="41"/>
      <c r="E822" s="43"/>
      <c r="F822" s="39"/>
      <c r="G822" s="43"/>
      <c r="H822" s="62"/>
      <c r="I822" s="94"/>
      <c r="J822" s="114"/>
      <c r="K822" s="114"/>
      <c r="L822" s="145"/>
      <c r="M822" s="114"/>
      <c r="N822" s="114"/>
      <c r="O822" s="114"/>
      <c r="P822" s="145"/>
      <c r="Q822" s="114"/>
      <c r="R822" s="114"/>
      <c r="S822" s="114"/>
      <c r="T822" s="145"/>
      <c r="U822" s="114"/>
      <c r="V822" s="114"/>
      <c r="W822" s="114"/>
      <c r="X822" s="176"/>
      <c r="Y822" s="185"/>
      <c r="Z822" s="186"/>
      <c r="AA822" s="186"/>
      <c r="AB822" s="196"/>
      <c r="AC822" s="184"/>
      <c r="AD822" s="191"/>
      <c r="AE822" s="191"/>
      <c r="AF822" s="194"/>
    </row>
    <row r="823" spans="1:32" ht="18.75" customHeight="1">
      <c r="A823" s="9"/>
      <c r="B823" s="20"/>
      <c r="C823" s="31"/>
      <c r="D823" s="41"/>
      <c r="E823" s="43"/>
      <c r="F823" s="39"/>
      <c r="G823" s="43"/>
      <c r="H823" s="64" t="s">
        <v>381</v>
      </c>
      <c r="I823" s="94" t="s">
        <v>88</v>
      </c>
      <c r="J823" s="120" t="s">
        <v>180</v>
      </c>
      <c r="K823" s="133"/>
      <c r="L823" s="145" t="s">
        <v>88</v>
      </c>
      <c r="M823" s="120" t="s">
        <v>203</v>
      </c>
      <c r="N823" s="131"/>
      <c r="O823" s="131"/>
      <c r="P823" s="131"/>
      <c r="Q823" s="131"/>
      <c r="R823" s="131"/>
      <c r="S823" s="131"/>
      <c r="T823" s="131"/>
      <c r="U823" s="131"/>
      <c r="V823" s="131"/>
      <c r="W823" s="131"/>
      <c r="X823" s="166"/>
      <c r="Y823" s="185"/>
      <c r="Z823" s="186"/>
      <c r="AA823" s="186"/>
      <c r="AB823" s="196"/>
      <c r="AC823" s="184"/>
      <c r="AD823" s="191"/>
      <c r="AE823" s="191"/>
      <c r="AF823" s="194"/>
    </row>
    <row r="824" spans="1:32" ht="18.75" customHeight="1">
      <c r="A824" s="9"/>
      <c r="B824" s="20"/>
      <c r="C824" s="31"/>
      <c r="D824" s="41"/>
      <c r="E824" s="43"/>
      <c r="F824" s="39"/>
      <c r="G824" s="43"/>
      <c r="H824" s="75" t="s">
        <v>216</v>
      </c>
      <c r="I824" s="95" t="s">
        <v>88</v>
      </c>
      <c r="J824" s="115" t="s">
        <v>180</v>
      </c>
      <c r="K824" s="115"/>
      <c r="L824" s="105" t="s">
        <v>88</v>
      </c>
      <c r="M824" s="115" t="s">
        <v>147</v>
      </c>
      <c r="N824" s="115"/>
      <c r="O824" s="105" t="s">
        <v>88</v>
      </c>
      <c r="P824" s="115" t="s">
        <v>193</v>
      </c>
      <c r="Q824" s="135"/>
      <c r="R824" s="131"/>
      <c r="S824" s="131"/>
      <c r="T824" s="131"/>
      <c r="U824" s="131"/>
      <c r="V824" s="131"/>
      <c r="W824" s="131"/>
      <c r="X824" s="166"/>
      <c r="Y824" s="185"/>
      <c r="Z824" s="186"/>
      <c r="AA824" s="186"/>
      <c r="AB824" s="196"/>
      <c r="AC824" s="184"/>
      <c r="AD824" s="191"/>
      <c r="AE824" s="191"/>
      <c r="AF824" s="194"/>
    </row>
    <row r="825" spans="1:32" ht="18.75" customHeight="1">
      <c r="A825" s="9"/>
      <c r="B825" s="20"/>
      <c r="C825" s="31"/>
      <c r="D825" s="41"/>
      <c r="E825" s="43"/>
      <c r="F825" s="39"/>
      <c r="G825" s="43"/>
      <c r="H825" s="75" t="s">
        <v>836</v>
      </c>
      <c r="I825" s="95" t="s">
        <v>88</v>
      </c>
      <c r="J825" s="115" t="s">
        <v>180</v>
      </c>
      <c r="K825" s="115"/>
      <c r="L825" s="105" t="s">
        <v>88</v>
      </c>
      <c r="M825" s="115" t="s">
        <v>147</v>
      </c>
      <c r="N825" s="115"/>
      <c r="O825" s="105" t="s">
        <v>88</v>
      </c>
      <c r="P825" s="115" t="s">
        <v>193</v>
      </c>
      <c r="Q825" s="131"/>
      <c r="R825" s="131"/>
      <c r="S825" s="131"/>
      <c r="T825" s="131"/>
      <c r="U825" s="131"/>
      <c r="V825" s="131"/>
      <c r="W825" s="131"/>
      <c r="X825" s="166"/>
      <c r="Y825" s="185"/>
      <c r="Z825" s="186"/>
      <c r="AA825" s="186"/>
      <c r="AB825" s="196"/>
      <c r="AC825" s="184"/>
      <c r="AD825" s="191"/>
      <c r="AE825" s="191"/>
      <c r="AF825" s="194"/>
    </row>
    <row r="826" spans="1:32" ht="18.75" customHeight="1">
      <c r="A826" s="9"/>
      <c r="B826" s="20"/>
      <c r="C826" s="31"/>
      <c r="D826" s="41"/>
      <c r="E826" s="43"/>
      <c r="F826" s="39"/>
      <c r="G826" s="43"/>
      <c r="H826" s="75" t="s">
        <v>406</v>
      </c>
      <c r="I826" s="95" t="s">
        <v>88</v>
      </c>
      <c r="J826" s="115" t="s">
        <v>180</v>
      </c>
      <c r="K826" s="115"/>
      <c r="L826" s="105" t="s">
        <v>88</v>
      </c>
      <c r="M826" s="115" t="s">
        <v>147</v>
      </c>
      <c r="N826" s="115"/>
      <c r="O826" s="105" t="s">
        <v>88</v>
      </c>
      <c r="P826" s="115" t="s">
        <v>193</v>
      </c>
      <c r="Q826" s="135"/>
      <c r="R826" s="115"/>
      <c r="S826" s="115"/>
      <c r="T826" s="115"/>
      <c r="U826" s="115"/>
      <c r="V826" s="115"/>
      <c r="W826" s="115"/>
      <c r="X826" s="165"/>
      <c r="Y826" s="185"/>
      <c r="Z826" s="186"/>
      <c r="AA826" s="186"/>
      <c r="AB826" s="196"/>
      <c r="AC826" s="184"/>
      <c r="AD826" s="191"/>
      <c r="AE826" s="191"/>
      <c r="AF826" s="194"/>
    </row>
    <row r="827" spans="1:32" ht="18.75" customHeight="1">
      <c r="A827" s="9"/>
      <c r="B827" s="20"/>
      <c r="C827" s="31"/>
      <c r="D827" s="41"/>
      <c r="E827" s="43"/>
      <c r="F827" s="39"/>
      <c r="G827" s="43"/>
      <c r="H827" s="66" t="s">
        <v>589</v>
      </c>
      <c r="I827" s="94" t="s">
        <v>88</v>
      </c>
      <c r="J827" s="120" t="s">
        <v>180</v>
      </c>
      <c r="K827" s="133"/>
      <c r="L827" s="145" t="s">
        <v>88</v>
      </c>
      <c r="M827" s="120" t="s">
        <v>203</v>
      </c>
      <c r="N827" s="131"/>
      <c r="O827" s="131"/>
      <c r="P827" s="131"/>
      <c r="Q827" s="131"/>
      <c r="R827" s="131"/>
      <c r="S827" s="131"/>
      <c r="T827" s="131"/>
      <c r="U827" s="131"/>
      <c r="V827" s="131"/>
      <c r="W827" s="131"/>
      <c r="X827" s="166"/>
      <c r="Y827" s="185"/>
      <c r="Z827" s="186"/>
      <c r="AA827" s="186"/>
      <c r="AB827" s="196"/>
      <c r="AC827" s="184"/>
      <c r="AD827" s="191"/>
      <c r="AE827" s="191"/>
      <c r="AF827" s="194"/>
    </row>
    <row r="828" spans="1:32" ht="18.75" customHeight="1">
      <c r="A828" s="9"/>
      <c r="B828" s="20"/>
      <c r="C828" s="31"/>
      <c r="D828" s="41"/>
      <c r="E828" s="43"/>
      <c r="F828" s="39"/>
      <c r="G828" s="43"/>
      <c r="H828" s="75" t="s">
        <v>117</v>
      </c>
      <c r="I828" s="94" t="s">
        <v>88</v>
      </c>
      <c r="J828" s="120" t="s">
        <v>180</v>
      </c>
      <c r="K828" s="133"/>
      <c r="L828" s="145" t="s">
        <v>88</v>
      </c>
      <c r="M828" s="120" t="s">
        <v>203</v>
      </c>
      <c r="N828" s="131"/>
      <c r="O828" s="131"/>
      <c r="P828" s="131"/>
      <c r="Q828" s="131"/>
      <c r="R828" s="131"/>
      <c r="S828" s="131"/>
      <c r="T828" s="131"/>
      <c r="U828" s="131"/>
      <c r="V828" s="131"/>
      <c r="W828" s="131"/>
      <c r="X828" s="166"/>
      <c r="Y828" s="185"/>
      <c r="Z828" s="186"/>
      <c r="AA828" s="186"/>
      <c r="AB828" s="196"/>
      <c r="AC828" s="184"/>
      <c r="AD828" s="191"/>
      <c r="AE828" s="191"/>
      <c r="AF828" s="194"/>
    </row>
    <row r="829" spans="1:32" ht="18.75" customHeight="1">
      <c r="A829" s="9"/>
      <c r="B829" s="20"/>
      <c r="C829" s="31"/>
      <c r="D829" s="41"/>
      <c r="E829" s="43"/>
      <c r="F829" s="39"/>
      <c r="G829" s="43"/>
      <c r="H829" s="75" t="s">
        <v>121</v>
      </c>
      <c r="I829" s="94" t="s">
        <v>88</v>
      </c>
      <c r="J829" s="120" t="s">
        <v>180</v>
      </c>
      <c r="K829" s="133"/>
      <c r="L829" s="145" t="s">
        <v>88</v>
      </c>
      <c r="M829" s="120" t="s">
        <v>203</v>
      </c>
      <c r="N829" s="131"/>
      <c r="O829" s="131"/>
      <c r="P829" s="131"/>
      <c r="Q829" s="131"/>
      <c r="R829" s="131"/>
      <c r="S829" s="131"/>
      <c r="T829" s="131"/>
      <c r="U829" s="131"/>
      <c r="V829" s="131"/>
      <c r="W829" s="131"/>
      <c r="X829" s="166"/>
      <c r="Y829" s="185"/>
      <c r="Z829" s="186"/>
      <c r="AA829" s="186"/>
      <c r="AB829" s="196"/>
      <c r="AC829" s="184"/>
      <c r="AD829" s="191"/>
      <c r="AE829" s="191"/>
      <c r="AF829" s="194"/>
    </row>
    <row r="830" spans="1:32" ht="18.75" customHeight="1">
      <c r="A830" s="9"/>
      <c r="B830" s="20"/>
      <c r="C830" s="31"/>
      <c r="D830" s="41"/>
      <c r="E830" s="43"/>
      <c r="F830" s="39"/>
      <c r="G830" s="43"/>
      <c r="H830" s="75" t="s">
        <v>842</v>
      </c>
      <c r="I830" s="94" t="s">
        <v>88</v>
      </c>
      <c r="J830" s="120" t="s">
        <v>180</v>
      </c>
      <c r="K830" s="133"/>
      <c r="L830" s="145" t="s">
        <v>88</v>
      </c>
      <c r="M830" s="120" t="s">
        <v>203</v>
      </c>
      <c r="N830" s="131"/>
      <c r="O830" s="131"/>
      <c r="P830" s="131"/>
      <c r="Q830" s="131"/>
      <c r="R830" s="131"/>
      <c r="S830" s="131"/>
      <c r="T830" s="131"/>
      <c r="U830" s="131"/>
      <c r="V830" s="131"/>
      <c r="W830" s="131"/>
      <c r="X830" s="166"/>
      <c r="Y830" s="185"/>
      <c r="Z830" s="186"/>
      <c r="AA830" s="186"/>
      <c r="AB830" s="196"/>
      <c r="AC830" s="184"/>
      <c r="AD830" s="191"/>
      <c r="AE830" s="191"/>
      <c r="AF830" s="194"/>
    </row>
    <row r="831" spans="1:32" ht="18.75" customHeight="1">
      <c r="A831" s="9"/>
      <c r="B831" s="20"/>
      <c r="C831" s="31"/>
      <c r="D831" s="41"/>
      <c r="E831" s="43"/>
      <c r="F831" s="39"/>
      <c r="G831" s="43"/>
      <c r="H831" s="75" t="s">
        <v>1207</v>
      </c>
      <c r="I831" s="95" t="s">
        <v>88</v>
      </c>
      <c r="J831" s="115" t="s">
        <v>180</v>
      </c>
      <c r="K831" s="115"/>
      <c r="L831" s="105" t="s">
        <v>88</v>
      </c>
      <c r="M831" s="120" t="s">
        <v>203</v>
      </c>
      <c r="N831" s="115"/>
      <c r="O831" s="115"/>
      <c r="P831" s="115"/>
      <c r="Q831" s="131"/>
      <c r="R831" s="131"/>
      <c r="S831" s="131"/>
      <c r="T831" s="131"/>
      <c r="U831" s="131"/>
      <c r="V831" s="131"/>
      <c r="W831" s="131"/>
      <c r="X831" s="166"/>
      <c r="Y831" s="185"/>
      <c r="Z831" s="186"/>
      <c r="AA831" s="186"/>
      <c r="AB831" s="196"/>
      <c r="AC831" s="184"/>
      <c r="AD831" s="191"/>
      <c r="AE831" s="191"/>
      <c r="AF831" s="194"/>
    </row>
    <row r="832" spans="1:32" ht="18.75" customHeight="1">
      <c r="A832" s="9"/>
      <c r="B832" s="20"/>
      <c r="C832" s="31"/>
      <c r="D832" s="41"/>
      <c r="E832" s="43"/>
      <c r="F832" s="39"/>
      <c r="G832" s="43"/>
      <c r="H832" s="75" t="s">
        <v>1568</v>
      </c>
      <c r="I832" s="95" t="s">
        <v>88</v>
      </c>
      <c r="J832" s="115" t="s">
        <v>180</v>
      </c>
      <c r="K832" s="115"/>
      <c r="L832" s="105" t="s">
        <v>88</v>
      </c>
      <c r="M832" s="120" t="s">
        <v>203</v>
      </c>
      <c r="N832" s="115"/>
      <c r="O832" s="115"/>
      <c r="P832" s="115"/>
      <c r="Q832" s="131"/>
      <c r="R832" s="131"/>
      <c r="S832" s="131"/>
      <c r="T832" s="131"/>
      <c r="U832" s="131"/>
      <c r="V832" s="131"/>
      <c r="W832" s="131"/>
      <c r="X832" s="166"/>
      <c r="Y832" s="185"/>
      <c r="Z832" s="186"/>
      <c r="AA832" s="186"/>
      <c r="AB832" s="196"/>
      <c r="AC832" s="184"/>
      <c r="AD832" s="191"/>
      <c r="AE832" s="191"/>
      <c r="AF832" s="194"/>
    </row>
    <row r="833" spans="1:32" ht="18.75" customHeight="1">
      <c r="A833" s="9"/>
      <c r="B833" s="20"/>
      <c r="C833" s="31"/>
      <c r="D833" s="41"/>
      <c r="E833" s="43"/>
      <c r="F833" s="39"/>
      <c r="G833" s="43"/>
      <c r="H833" s="80" t="s">
        <v>553</v>
      </c>
      <c r="I833" s="95" t="s">
        <v>88</v>
      </c>
      <c r="J833" s="115" t="s">
        <v>180</v>
      </c>
      <c r="K833" s="115"/>
      <c r="L833" s="105" t="s">
        <v>88</v>
      </c>
      <c r="M833" s="115" t="s">
        <v>147</v>
      </c>
      <c r="N833" s="115"/>
      <c r="O833" s="105" t="s">
        <v>88</v>
      </c>
      <c r="P833" s="115" t="s">
        <v>193</v>
      </c>
      <c r="Q833" s="135"/>
      <c r="R833" s="135"/>
      <c r="S833" s="135"/>
      <c r="T833" s="135"/>
      <c r="U833" s="151"/>
      <c r="V833" s="151"/>
      <c r="W833" s="151"/>
      <c r="X833" s="180"/>
      <c r="Y833" s="185"/>
      <c r="Z833" s="186"/>
      <c r="AA833" s="186"/>
      <c r="AB833" s="196"/>
      <c r="AC833" s="184"/>
      <c r="AD833" s="191"/>
      <c r="AE833" s="191"/>
      <c r="AF833" s="194"/>
    </row>
    <row r="834" spans="1:32" ht="18.75" customHeight="1">
      <c r="A834" s="9"/>
      <c r="B834" s="20"/>
      <c r="C834" s="31"/>
      <c r="D834" s="41"/>
      <c r="E834" s="43"/>
      <c r="F834" s="39"/>
      <c r="G834" s="43"/>
      <c r="H834" s="75" t="s">
        <v>61</v>
      </c>
      <c r="I834" s="95" t="s">
        <v>88</v>
      </c>
      <c r="J834" s="115" t="s">
        <v>180</v>
      </c>
      <c r="K834" s="115"/>
      <c r="L834" s="105" t="s">
        <v>88</v>
      </c>
      <c r="M834" s="115" t="s">
        <v>173</v>
      </c>
      <c r="N834" s="115"/>
      <c r="O834" s="105" t="s">
        <v>88</v>
      </c>
      <c r="P834" s="115" t="s">
        <v>37</v>
      </c>
      <c r="Q834" s="123"/>
      <c r="R834" s="105" t="s">
        <v>88</v>
      </c>
      <c r="S834" s="115" t="s">
        <v>184</v>
      </c>
      <c r="T834" s="115"/>
      <c r="U834" s="115"/>
      <c r="V834" s="115"/>
      <c r="W834" s="115"/>
      <c r="X834" s="165"/>
      <c r="Y834" s="185"/>
      <c r="Z834" s="186"/>
      <c r="AA834" s="186"/>
      <c r="AB834" s="196"/>
      <c r="AC834" s="184"/>
      <c r="AD834" s="191"/>
      <c r="AE834" s="191"/>
      <c r="AF834" s="194"/>
    </row>
    <row r="835" spans="1:32" ht="18.75" customHeight="1">
      <c r="A835" s="9"/>
      <c r="B835" s="20"/>
      <c r="C835" s="27"/>
      <c r="D835" s="35"/>
      <c r="E835" s="43"/>
      <c r="F835" s="39"/>
      <c r="G835" s="49"/>
      <c r="H835" s="66" t="s">
        <v>176</v>
      </c>
      <c r="I835" s="95" t="s">
        <v>88</v>
      </c>
      <c r="J835" s="115" t="s">
        <v>180</v>
      </c>
      <c r="K835" s="115"/>
      <c r="L835" s="105" t="s">
        <v>88</v>
      </c>
      <c r="M835" s="115" t="s">
        <v>173</v>
      </c>
      <c r="N835" s="115"/>
      <c r="O835" s="105" t="s">
        <v>88</v>
      </c>
      <c r="P835" s="115" t="s">
        <v>37</v>
      </c>
      <c r="Q835" s="115"/>
      <c r="R835" s="105" t="s">
        <v>88</v>
      </c>
      <c r="S835" s="115" t="s">
        <v>226</v>
      </c>
      <c r="T835" s="115"/>
      <c r="U835" s="131"/>
      <c r="V835" s="131"/>
      <c r="W835" s="131"/>
      <c r="X835" s="166"/>
      <c r="Y835" s="185"/>
      <c r="Z835" s="186"/>
      <c r="AA835" s="186"/>
      <c r="AB835" s="196"/>
      <c r="AC835" s="184"/>
      <c r="AD835" s="191"/>
      <c r="AE835" s="191"/>
      <c r="AF835" s="194"/>
    </row>
    <row r="836" spans="1:32" ht="18.75" customHeight="1">
      <c r="A836" s="9"/>
      <c r="B836" s="20"/>
      <c r="C836" s="27"/>
      <c r="D836" s="35"/>
      <c r="E836" s="43"/>
      <c r="F836" s="39"/>
      <c r="G836" s="49"/>
      <c r="H836" s="67" t="s">
        <v>229</v>
      </c>
      <c r="I836" s="99" t="s">
        <v>88</v>
      </c>
      <c r="J836" s="117" t="s">
        <v>180</v>
      </c>
      <c r="K836" s="117"/>
      <c r="L836" s="142" t="s">
        <v>88</v>
      </c>
      <c r="M836" s="117" t="s">
        <v>147</v>
      </c>
      <c r="N836" s="117"/>
      <c r="O836" s="142" t="s">
        <v>88</v>
      </c>
      <c r="P836" s="117" t="s">
        <v>193</v>
      </c>
      <c r="Q836" s="117"/>
      <c r="R836" s="142"/>
      <c r="S836" s="117"/>
      <c r="T836" s="117"/>
      <c r="U836" s="136"/>
      <c r="V836" s="136"/>
      <c r="W836" s="136"/>
      <c r="X836" s="170"/>
      <c r="Y836" s="185"/>
      <c r="Z836" s="186"/>
      <c r="AA836" s="186"/>
      <c r="AB836" s="196"/>
      <c r="AC836" s="184"/>
      <c r="AD836" s="191"/>
      <c r="AE836" s="191"/>
      <c r="AF836" s="194"/>
    </row>
    <row r="837" spans="1:32" ht="18.75" customHeight="1">
      <c r="A837" s="11"/>
      <c r="B837" s="21"/>
      <c r="C837" s="28"/>
      <c r="D837" s="37"/>
      <c r="E837" s="44"/>
      <c r="F837" s="51"/>
      <c r="G837" s="55"/>
      <c r="H837" s="68" t="s">
        <v>230</v>
      </c>
      <c r="I837" s="100" t="s">
        <v>88</v>
      </c>
      <c r="J837" s="118" t="s">
        <v>180</v>
      </c>
      <c r="K837" s="118"/>
      <c r="L837" s="143" t="s">
        <v>88</v>
      </c>
      <c r="M837" s="118" t="s">
        <v>203</v>
      </c>
      <c r="N837" s="118"/>
      <c r="O837" s="118"/>
      <c r="P837" s="118"/>
      <c r="Q837" s="158"/>
      <c r="R837" s="118"/>
      <c r="S837" s="118"/>
      <c r="T837" s="118"/>
      <c r="U837" s="118"/>
      <c r="V837" s="118"/>
      <c r="W837" s="118"/>
      <c r="X837" s="171"/>
      <c r="Y837" s="187"/>
      <c r="Z837" s="192"/>
      <c r="AA837" s="192"/>
      <c r="AB837" s="197"/>
      <c r="AC837" s="198"/>
      <c r="AD837" s="206"/>
      <c r="AE837" s="206"/>
      <c r="AF837" s="210"/>
    </row>
    <row r="838" spans="1:32" ht="18.75" customHeight="1">
      <c r="A838" s="8"/>
      <c r="B838" s="19"/>
      <c r="C838" s="32"/>
      <c r="D838" s="40"/>
      <c r="E838" s="42"/>
      <c r="F838" s="38"/>
      <c r="G838" s="42"/>
      <c r="H838" s="58" t="s">
        <v>493</v>
      </c>
      <c r="I838" s="12" t="s">
        <v>88</v>
      </c>
      <c r="J838" s="113" t="s">
        <v>496</v>
      </c>
      <c r="K838" s="128"/>
      <c r="L838" s="124"/>
      <c r="M838" s="93" t="s">
        <v>88</v>
      </c>
      <c r="N838" s="113" t="s">
        <v>628</v>
      </c>
      <c r="O838" s="124"/>
      <c r="P838" s="124"/>
      <c r="Q838" s="93" t="s">
        <v>88</v>
      </c>
      <c r="R838" s="113" t="s">
        <v>55</v>
      </c>
      <c r="S838" s="124"/>
      <c r="T838" s="124"/>
      <c r="U838" s="93" t="s">
        <v>88</v>
      </c>
      <c r="V838" s="113" t="s">
        <v>386</v>
      </c>
      <c r="W838" s="124"/>
      <c r="X838" s="45"/>
      <c r="Y838" s="12" t="s">
        <v>88</v>
      </c>
      <c r="Z838" s="113" t="s">
        <v>132</v>
      </c>
      <c r="AA838" s="113"/>
      <c r="AB838" s="195"/>
      <c r="AC838" s="183"/>
      <c r="AD838" s="190"/>
      <c r="AE838" s="190"/>
      <c r="AF838" s="193"/>
    </row>
    <row r="839" spans="1:32" ht="18.75" customHeight="1">
      <c r="A839" s="9"/>
      <c r="B839" s="20"/>
      <c r="C839" s="31"/>
      <c r="D839" s="41"/>
      <c r="E839" s="43"/>
      <c r="F839" s="39"/>
      <c r="G839" s="43"/>
      <c r="H839" s="78"/>
      <c r="I839" s="94" t="s">
        <v>88</v>
      </c>
      <c r="J839" s="120" t="s">
        <v>491</v>
      </c>
      <c r="K839" s="133"/>
      <c r="L839" s="114"/>
      <c r="M839" s="145" t="s">
        <v>88</v>
      </c>
      <c r="N839" s="120" t="s">
        <v>500</v>
      </c>
      <c r="O839" s="114"/>
      <c r="P839" s="114"/>
      <c r="Q839" s="114"/>
      <c r="R839" s="114"/>
      <c r="S839" s="114"/>
      <c r="T839" s="114"/>
      <c r="U839" s="114"/>
      <c r="V839" s="114"/>
      <c r="W839" s="114"/>
      <c r="X839" s="176"/>
      <c r="Y839" s="10" t="s">
        <v>88</v>
      </c>
      <c r="Z839" s="33" t="s">
        <v>141</v>
      </c>
      <c r="AA839" s="186"/>
      <c r="AB839" s="196"/>
      <c r="AC839" s="184"/>
      <c r="AD839" s="191"/>
      <c r="AE839" s="191"/>
      <c r="AF839" s="194"/>
    </row>
    <row r="840" spans="1:32" ht="18.75" customHeight="1">
      <c r="A840" s="9"/>
      <c r="B840" s="20"/>
      <c r="C840" s="31"/>
      <c r="D840" s="41"/>
      <c r="E840" s="43"/>
      <c r="F840" s="39"/>
      <c r="G840" s="43"/>
      <c r="H840" s="77" t="s">
        <v>354</v>
      </c>
      <c r="I840" s="99" t="s">
        <v>88</v>
      </c>
      <c r="J840" s="117" t="s">
        <v>180</v>
      </c>
      <c r="K840" s="117"/>
      <c r="L840" s="116"/>
      <c r="M840" s="142" t="s">
        <v>88</v>
      </c>
      <c r="N840" s="117" t="s">
        <v>435</v>
      </c>
      <c r="O840" s="117"/>
      <c r="P840" s="116"/>
      <c r="Q840" s="142" t="s">
        <v>88</v>
      </c>
      <c r="R840" s="116" t="s">
        <v>213</v>
      </c>
      <c r="S840" s="116"/>
      <c r="T840" s="116"/>
      <c r="U840" s="142" t="s">
        <v>88</v>
      </c>
      <c r="V840" s="116" t="s">
        <v>177</v>
      </c>
      <c r="W840" s="151"/>
      <c r="X840" s="180"/>
      <c r="Y840" s="185"/>
      <c r="Z840" s="186"/>
      <c r="AA840" s="186"/>
      <c r="AB840" s="196"/>
      <c r="AC840" s="184"/>
      <c r="AD840" s="191"/>
      <c r="AE840" s="191"/>
      <c r="AF840" s="194"/>
    </row>
    <row r="841" spans="1:32" ht="18.75" customHeight="1">
      <c r="A841" s="9"/>
      <c r="B841" s="20"/>
      <c r="C841" s="31"/>
      <c r="D841" s="41"/>
      <c r="E841" s="43"/>
      <c r="F841" s="39"/>
      <c r="G841" s="43"/>
      <c r="H841" s="78"/>
      <c r="I841" s="94" t="s">
        <v>88</v>
      </c>
      <c r="J841" s="114" t="s">
        <v>724</v>
      </c>
      <c r="K841" s="120"/>
      <c r="L841" s="114"/>
      <c r="M841" s="145" t="s">
        <v>88</v>
      </c>
      <c r="N841" s="120" t="s">
        <v>472</v>
      </c>
      <c r="O841" s="120"/>
      <c r="P841" s="114"/>
      <c r="Q841" s="114"/>
      <c r="R841" s="114"/>
      <c r="S841" s="114"/>
      <c r="T841" s="114"/>
      <c r="U841" s="114"/>
      <c r="V841" s="114"/>
      <c r="W841" s="129"/>
      <c r="X841" s="163"/>
      <c r="Y841" s="185"/>
      <c r="Z841" s="186"/>
      <c r="AA841" s="186"/>
      <c r="AB841" s="196"/>
      <c r="AC841" s="184"/>
      <c r="AD841" s="191"/>
      <c r="AE841" s="191"/>
      <c r="AF841" s="194"/>
    </row>
    <row r="842" spans="1:32" ht="18.75" customHeight="1">
      <c r="A842" s="9"/>
      <c r="B842" s="20"/>
      <c r="C842" s="31"/>
      <c r="D842" s="41"/>
      <c r="E842" s="43"/>
      <c r="F842" s="39"/>
      <c r="G842" s="43"/>
      <c r="H842" s="75" t="s">
        <v>501</v>
      </c>
      <c r="I842" s="95" t="s">
        <v>88</v>
      </c>
      <c r="J842" s="115" t="s">
        <v>282</v>
      </c>
      <c r="K842" s="131"/>
      <c r="L842" s="123"/>
      <c r="M842" s="105" t="s">
        <v>88</v>
      </c>
      <c r="N842" s="115" t="s">
        <v>284</v>
      </c>
      <c r="O842" s="131"/>
      <c r="P842" s="135"/>
      <c r="Q842" s="135"/>
      <c r="R842" s="135"/>
      <c r="S842" s="135"/>
      <c r="T842" s="135"/>
      <c r="U842" s="135"/>
      <c r="V842" s="135"/>
      <c r="W842" s="135"/>
      <c r="X842" s="164"/>
      <c r="Y842" s="185"/>
      <c r="Z842" s="186"/>
      <c r="AA842" s="186"/>
      <c r="AB842" s="196"/>
      <c r="AC842" s="184"/>
      <c r="AD842" s="191"/>
      <c r="AE842" s="191"/>
      <c r="AF842" s="194"/>
    </row>
    <row r="843" spans="1:32" ht="18.75" customHeight="1">
      <c r="A843" s="9"/>
      <c r="B843" s="20"/>
      <c r="C843" s="31"/>
      <c r="D843" s="41"/>
      <c r="E843" s="43"/>
      <c r="F843" s="39"/>
      <c r="G843" s="43"/>
      <c r="H843" s="75" t="s">
        <v>757</v>
      </c>
      <c r="I843" s="95" t="s">
        <v>88</v>
      </c>
      <c r="J843" s="115" t="s">
        <v>159</v>
      </c>
      <c r="K843" s="131"/>
      <c r="L843" s="123"/>
      <c r="M843" s="105" t="s">
        <v>88</v>
      </c>
      <c r="N843" s="115" t="s">
        <v>562</v>
      </c>
      <c r="O843" s="135"/>
      <c r="P843" s="135"/>
      <c r="Q843" s="135"/>
      <c r="R843" s="135"/>
      <c r="S843" s="135"/>
      <c r="T843" s="135"/>
      <c r="U843" s="135"/>
      <c r="V843" s="135"/>
      <c r="W843" s="135"/>
      <c r="X843" s="164"/>
      <c r="Y843" s="185"/>
      <c r="Z843" s="186"/>
      <c r="AA843" s="186"/>
      <c r="AB843" s="196"/>
      <c r="AC843" s="184"/>
      <c r="AD843" s="191"/>
      <c r="AE843" s="191"/>
      <c r="AF843" s="194"/>
    </row>
    <row r="844" spans="1:32" ht="18.75" customHeight="1">
      <c r="A844" s="9"/>
      <c r="B844" s="20"/>
      <c r="C844" s="31"/>
      <c r="D844" s="41"/>
      <c r="E844" s="43"/>
      <c r="F844" s="39"/>
      <c r="G844" s="43"/>
      <c r="H844" s="75" t="s">
        <v>796</v>
      </c>
      <c r="I844" s="95" t="s">
        <v>88</v>
      </c>
      <c r="J844" s="115" t="s">
        <v>159</v>
      </c>
      <c r="K844" s="131"/>
      <c r="L844" s="123"/>
      <c r="M844" s="105" t="s">
        <v>88</v>
      </c>
      <c r="N844" s="115" t="s">
        <v>562</v>
      </c>
      <c r="O844" s="135"/>
      <c r="P844" s="135"/>
      <c r="Q844" s="135"/>
      <c r="R844" s="135"/>
      <c r="S844" s="135"/>
      <c r="T844" s="135"/>
      <c r="U844" s="135"/>
      <c r="V844" s="135"/>
      <c r="W844" s="135"/>
      <c r="X844" s="164"/>
      <c r="Y844" s="185"/>
      <c r="Z844" s="186"/>
      <c r="AA844" s="186"/>
      <c r="AB844" s="196"/>
      <c r="AC844" s="184"/>
      <c r="AD844" s="191"/>
      <c r="AE844" s="191"/>
      <c r="AF844" s="194"/>
    </row>
    <row r="845" spans="1:32" ht="19.5" customHeight="1">
      <c r="A845" s="9"/>
      <c r="B845" s="20"/>
      <c r="C845" s="27"/>
      <c r="D845" s="35"/>
      <c r="E845" s="43"/>
      <c r="F845" s="39"/>
      <c r="G845" s="49"/>
      <c r="H845" s="63" t="s">
        <v>150</v>
      </c>
      <c r="I845" s="95" t="s">
        <v>88</v>
      </c>
      <c r="J845" s="115" t="s">
        <v>159</v>
      </c>
      <c r="K845" s="131"/>
      <c r="L845" s="141"/>
      <c r="M845" s="105" t="s">
        <v>88</v>
      </c>
      <c r="N845" s="115" t="s">
        <v>160</v>
      </c>
      <c r="O845" s="105"/>
      <c r="P845" s="115"/>
      <c r="Q845" s="135"/>
      <c r="R845" s="135"/>
      <c r="S845" s="135"/>
      <c r="T845" s="135"/>
      <c r="U845" s="135"/>
      <c r="V845" s="135"/>
      <c r="W845" s="135"/>
      <c r="X845" s="164"/>
      <c r="Y845" s="186"/>
      <c r="Z845" s="186"/>
      <c r="AA845" s="186"/>
      <c r="AB845" s="196"/>
      <c r="AC845" s="184"/>
      <c r="AD845" s="191"/>
      <c r="AE845" s="191"/>
      <c r="AF845" s="194"/>
    </row>
    <row r="846" spans="1:32" ht="19.5" customHeight="1">
      <c r="A846" s="9"/>
      <c r="B846" s="20"/>
      <c r="C846" s="27"/>
      <c r="D846" s="35"/>
      <c r="E846" s="43"/>
      <c r="F846" s="39"/>
      <c r="G846" s="49"/>
      <c r="H846" s="63" t="s">
        <v>369</v>
      </c>
      <c r="I846" s="95" t="s">
        <v>88</v>
      </c>
      <c r="J846" s="115" t="s">
        <v>159</v>
      </c>
      <c r="K846" s="131"/>
      <c r="L846" s="141"/>
      <c r="M846" s="105" t="s">
        <v>88</v>
      </c>
      <c r="N846" s="115" t="s">
        <v>160</v>
      </c>
      <c r="O846" s="105"/>
      <c r="P846" s="115"/>
      <c r="Q846" s="135"/>
      <c r="R846" s="135"/>
      <c r="S846" s="135"/>
      <c r="T846" s="135"/>
      <c r="U846" s="135"/>
      <c r="V846" s="135"/>
      <c r="W846" s="135"/>
      <c r="X846" s="164"/>
      <c r="Y846" s="186"/>
      <c r="Z846" s="186"/>
      <c r="AA846" s="186"/>
      <c r="AB846" s="196"/>
      <c r="AC846" s="184"/>
      <c r="AD846" s="191"/>
      <c r="AE846" s="191"/>
      <c r="AF846" s="194"/>
    </row>
    <row r="847" spans="1:32" ht="18.75" customHeight="1">
      <c r="A847" s="9"/>
      <c r="B847" s="20"/>
      <c r="C847" s="31"/>
      <c r="D847" s="41"/>
      <c r="E847" s="43"/>
      <c r="F847" s="39"/>
      <c r="G847" s="43"/>
      <c r="H847" s="65" t="s">
        <v>494</v>
      </c>
      <c r="I847" s="99" t="s">
        <v>88</v>
      </c>
      <c r="J847" s="116" t="s">
        <v>180</v>
      </c>
      <c r="K847" s="116"/>
      <c r="L847" s="142" t="s">
        <v>88</v>
      </c>
      <c r="M847" s="116" t="s">
        <v>203</v>
      </c>
      <c r="N847" s="116"/>
      <c r="O847" s="116"/>
      <c r="P847" s="116"/>
      <c r="Q847" s="116"/>
      <c r="R847" s="116"/>
      <c r="S847" s="116"/>
      <c r="T847" s="116"/>
      <c r="U847" s="116"/>
      <c r="V847" s="116"/>
      <c r="W847" s="116"/>
      <c r="X847" s="174"/>
      <c r="Y847" s="185"/>
      <c r="Z847" s="186"/>
      <c r="AA847" s="186"/>
      <c r="AB847" s="196"/>
      <c r="AC847" s="184"/>
      <c r="AD847" s="191"/>
      <c r="AE847" s="191"/>
      <c r="AF847" s="194"/>
    </row>
    <row r="848" spans="1:32" ht="18.75" customHeight="1">
      <c r="A848" s="9"/>
      <c r="B848" s="20"/>
      <c r="C848" s="31"/>
      <c r="D848" s="41"/>
      <c r="E848" s="43"/>
      <c r="F848" s="39"/>
      <c r="G848" s="43"/>
      <c r="H848" s="62"/>
      <c r="I848" s="94"/>
      <c r="J848" s="114"/>
      <c r="K848" s="114"/>
      <c r="L848" s="145"/>
      <c r="M848" s="114"/>
      <c r="N848" s="114"/>
      <c r="O848" s="114"/>
      <c r="P848" s="114"/>
      <c r="Q848" s="114"/>
      <c r="R848" s="114"/>
      <c r="S848" s="114"/>
      <c r="T848" s="114"/>
      <c r="U848" s="114"/>
      <c r="V848" s="114"/>
      <c r="W848" s="114"/>
      <c r="X848" s="176"/>
      <c r="Y848" s="185"/>
      <c r="Z848" s="186"/>
      <c r="AA848" s="186"/>
      <c r="AB848" s="196"/>
      <c r="AC848" s="184"/>
      <c r="AD848" s="191"/>
      <c r="AE848" s="191"/>
      <c r="AF848" s="194"/>
    </row>
    <row r="849" spans="1:32" ht="18.75" customHeight="1">
      <c r="A849" s="10" t="s">
        <v>88</v>
      </c>
      <c r="B849" s="20">
        <v>55</v>
      </c>
      <c r="C849" s="31" t="s">
        <v>889</v>
      </c>
      <c r="D849" s="10" t="s">
        <v>88</v>
      </c>
      <c r="E849" s="43" t="s">
        <v>896</v>
      </c>
      <c r="F849" s="10" t="s">
        <v>88</v>
      </c>
      <c r="G849" s="43" t="s">
        <v>745</v>
      </c>
      <c r="H849" s="75" t="s">
        <v>87</v>
      </c>
      <c r="I849" s="95" t="s">
        <v>88</v>
      </c>
      <c r="J849" s="115" t="s">
        <v>768</v>
      </c>
      <c r="K849" s="131"/>
      <c r="L849" s="141"/>
      <c r="M849" s="105" t="s">
        <v>88</v>
      </c>
      <c r="N849" s="115" t="s">
        <v>633</v>
      </c>
      <c r="O849" s="135"/>
      <c r="P849" s="135"/>
      <c r="Q849" s="135"/>
      <c r="R849" s="135"/>
      <c r="S849" s="135"/>
      <c r="T849" s="135"/>
      <c r="U849" s="135"/>
      <c r="V849" s="135"/>
      <c r="W849" s="135"/>
      <c r="X849" s="164"/>
      <c r="Y849" s="185"/>
      <c r="Z849" s="186"/>
      <c r="AA849" s="186"/>
      <c r="AB849" s="196"/>
      <c r="AC849" s="184"/>
      <c r="AD849" s="191"/>
      <c r="AE849" s="191"/>
      <c r="AF849" s="194"/>
    </row>
    <row r="850" spans="1:32" ht="18.75" customHeight="1">
      <c r="A850" s="9"/>
      <c r="B850" s="20"/>
      <c r="C850" s="31"/>
      <c r="D850" s="41"/>
      <c r="E850" s="43"/>
      <c r="F850" s="10" t="s">
        <v>88</v>
      </c>
      <c r="G850" s="43" t="s">
        <v>458</v>
      </c>
      <c r="H850" s="75" t="s">
        <v>725</v>
      </c>
      <c r="I850" s="95" t="s">
        <v>88</v>
      </c>
      <c r="J850" s="115" t="s">
        <v>768</v>
      </c>
      <c r="K850" s="131"/>
      <c r="L850" s="141"/>
      <c r="M850" s="105" t="s">
        <v>88</v>
      </c>
      <c r="N850" s="115" t="s">
        <v>633</v>
      </c>
      <c r="O850" s="135"/>
      <c r="P850" s="135"/>
      <c r="Q850" s="135"/>
      <c r="R850" s="135"/>
      <c r="S850" s="135"/>
      <c r="T850" s="135"/>
      <c r="U850" s="135"/>
      <c r="V850" s="135"/>
      <c r="W850" s="135"/>
      <c r="X850" s="164"/>
      <c r="Y850" s="185"/>
      <c r="Z850" s="186"/>
      <c r="AA850" s="186"/>
      <c r="AB850" s="196"/>
      <c r="AC850" s="184"/>
      <c r="AD850" s="191"/>
      <c r="AE850" s="191"/>
      <c r="AF850" s="194"/>
    </row>
    <row r="851" spans="1:32" ht="18.75" customHeight="1">
      <c r="A851" s="9"/>
      <c r="B851" s="20"/>
      <c r="C851" s="31"/>
      <c r="D851" s="41"/>
      <c r="E851" s="43"/>
      <c r="F851" s="39"/>
      <c r="G851" s="43"/>
      <c r="H851" s="75" t="s">
        <v>71</v>
      </c>
      <c r="I851" s="94" t="s">
        <v>88</v>
      </c>
      <c r="J851" s="120" t="s">
        <v>180</v>
      </c>
      <c r="K851" s="133"/>
      <c r="L851" s="145" t="s">
        <v>88</v>
      </c>
      <c r="M851" s="120" t="s">
        <v>203</v>
      </c>
      <c r="N851" s="131"/>
      <c r="O851" s="135"/>
      <c r="P851" s="135"/>
      <c r="Q851" s="135"/>
      <c r="R851" s="135"/>
      <c r="S851" s="135"/>
      <c r="T851" s="135"/>
      <c r="U851" s="135"/>
      <c r="V851" s="135"/>
      <c r="W851" s="135"/>
      <c r="X851" s="164"/>
      <c r="Y851" s="185"/>
      <c r="Z851" s="186"/>
      <c r="AA851" s="186"/>
      <c r="AB851" s="196"/>
      <c r="AC851" s="184"/>
      <c r="AD851" s="191"/>
      <c r="AE851" s="191"/>
      <c r="AF851" s="194"/>
    </row>
    <row r="852" spans="1:32" ht="18.75" customHeight="1">
      <c r="A852" s="9"/>
      <c r="B852" s="20"/>
      <c r="C852" s="31"/>
      <c r="D852" s="41"/>
      <c r="E852" s="43"/>
      <c r="F852" s="39"/>
      <c r="G852" s="43"/>
      <c r="H852" s="75" t="s">
        <v>831</v>
      </c>
      <c r="I852" s="94" t="s">
        <v>88</v>
      </c>
      <c r="J852" s="120" t="s">
        <v>180</v>
      </c>
      <c r="K852" s="133"/>
      <c r="L852" s="145" t="s">
        <v>88</v>
      </c>
      <c r="M852" s="120" t="s">
        <v>203</v>
      </c>
      <c r="N852" s="131"/>
      <c r="O852" s="135"/>
      <c r="P852" s="135"/>
      <c r="Q852" s="135"/>
      <c r="R852" s="135"/>
      <c r="S852" s="135"/>
      <c r="T852" s="135"/>
      <c r="U852" s="135"/>
      <c r="V852" s="135"/>
      <c r="W852" s="135"/>
      <c r="X852" s="164"/>
      <c r="Y852" s="185"/>
      <c r="Z852" s="186"/>
      <c r="AA852" s="186"/>
      <c r="AB852" s="196"/>
      <c r="AC852" s="184"/>
      <c r="AD852" s="191"/>
      <c r="AE852" s="191"/>
      <c r="AF852" s="194"/>
    </row>
    <row r="853" spans="1:32" ht="18.75" customHeight="1">
      <c r="A853" s="9"/>
      <c r="B853" s="20"/>
      <c r="C853" s="31"/>
      <c r="D853" s="41"/>
      <c r="E853" s="43"/>
      <c r="F853" s="39"/>
      <c r="G853" s="43"/>
      <c r="H853" s="75" t="s">
        <v>549</v>
      </c>
      <c r="I853" s="94" t="s">
        <v>88</v>
      </c>
      <c r="J853" s="120" t="s">
        <v>180</v>
      </c>
      <c r="K853" s="133"/>
      <c r="L853" s="145" t="s">
        <v>88</v>
      </c>
      <c r="M853" s="120" t="s">
        <v>203</v>
      </c>
      <c r="N853" s="131"/>
      <c r="O853" s="135"/>
      <c r="P853" s="135"/>
      <c r="Q853" s="135"/>
      <c r="R853" s="135"/>
      <c r="S853" s="135"/>
      <c r="T853" s="135"/>
      <c r="U853" s="135"/>
      <c r="V853" s="135"/>
      <c r="W853" s="135"/>
      <c r="X853" s="164"/>
      <c r="Y853" s="185"/>
      <c r="Z853" s="186"/>
      <c r="AA853" s="186"/>
      <c r="AB853" s="196"/>
      <c r="AC853" s="184"/>
      <c r="AD853" s="191"/>
      <c r="AE853" s="191"/>
      <c r="AF853" s="194"/>
    </row>
    <row r="854" spans="1:32" ht="18.75" customHeight="1">
      <c r="A854" s="9"/>
      <c r="B854" s="20"/>
      <c r="C854" s="31"/>
      <c r="D854" s="41"/>
      <c r="E854" s="43"/>
      <c r="F854" s="39"/>
      <c r="G854" s="43"/>
      <c r="H854" s="75" t="s">
        <v>216</v>
      </c>
      <c r="I854" s="95" t="s">
        <v>88</v>
      </c>
      <c r="J854" s="115" t="s">
        <v>180</v>
      </c>
      <c r="K854" s="115"/>
      <c r="L854" s="105" t="s">
        <v>88</v>
      </c>
      <c r="M854" s="115" t="s">
        <v>147</v>
      </c>
      <c r="N854" s="115"/>
      <c r="O854" s="105" t="s">
        <v>88</v>
      </c>
      <c r="P854" s="115" t="s">
        <v>193</v>
      </c>
      <c r="Q854" s="135"/>
      <c r="R854" s="131"/>
      <c r="S854" s="135"/>
      <c r="T854" s="135"/>
      <c r="U854" s="135"/>
      <c r="V854" s="135"/>
      <c r="W854" s="135"/>
      <c r="X854" s="164"/>
      <c r="Y854" s="185"/>
      <c r="Z854" s="186"/>
      <c r="AA854" s="186"/>
      <c r="AB854" s="196"/>
      <c r="AC854" s="184"/>
      <c r="AD854" s="191"/>
      <c r="AE854" s="191"/>
      <c r="AF854" s="194"/>
    </row>
    <row r="855" spans="1:32" ht="18.75" customHeight="1">
      <c r="A855" s="9"/>
      <c r="B855" s="20"/>
      <c r="C855" s="31"/>
      <c r="D855" s="41"/>
      <c r="E855" s="43"/>
      <c r="F855" s="39"/>
      <c r="G855" s="43"/>
      <c r="H855" s="75" t="s">
        <v>836</v>
      </c>
      <c r="I855" s="95" t="s">
        <v>88</v>
      </c>
      <c r="J855" s="115" t="s">
        <v>180</v>
      </c>
      <c r="K855" s="115"/>
      <c r="L855" s="105" t="s">
        <v>88</v>
      </c>
      <c r="M855" s="115" t="s">
        <v>147</v>
      </c>
      <c r="N855" s="115"/>
      <c r="O855" s="105" t="s">
        <v>88</v>
      </c>
      <c r="P855" s="115" t="s">
        <v>193</v>
      </c>
      <c r="Q855" s="131"/>
      <c r="R855" s="131"/>
      <c r="S855" s="131"/>
      <c r="T855" s="131"/>
      <c r="U855" s="131"/>
      <c r="V855" s="131"/>
      <c r="W855" s="131"/>
      <c r="X855" s="166"/>
      <c r="Y855" s="185"/>
      <c r="Z855" s="186"/>
      <c r="AA855" s="186"/>
      <c r="AB855" s="196"/>
      <c r="AC855" s="184"/>
      <c r="AD855" s="191"/>
      <c r="AE855" s="191"/>
      <c r="AF855" s="194"/>
    </row>
    <row r="856" spans="1:32" ht="18.75" customHeight="1">
      <c r="A856" s="9"/>
      <c r="B856" s="20"/>
      <c r="C856" s="31"/>
      <c r="D856" s="41"/>
      <c r="E856" s="43"/>
      <c r="F856" s="39"/>
      <c r="G856" s="43"/>
      <c r="H856" s="75" t="s">
        <v>614</v>
      </c>
      <c r="I856" s="95" t="s">
        <v>88</v>
      </c>
      <c r="J856" s="115" t="s">
        <v>180</v>
      </c>
      <c r="K856" s="115"/>
      <c r="L856" s="105" t="s">
        <v>88</v>
      </c>
      <c r="M856" s="115" t="s">
        <v>147</v>
      </c>
      <c r="N856" s="115"/>
      <c r="O856" s="105" t="s">
        <v>88</v>
      </c>
      <c r="P856" s="115" t="s">
        <v>193</v>
      </c>
      <c r="Q856" s="135"/>
      <c r="R856" s="115"/>
      <c r="S856" s="123"/>
      <c r="T856" s="123"/>
      <c r="U856" s="123"/>
      <c r="V856" s="123"/>
      <c r="W856" s="123"/>
      <c r="X856" s="173"/>
      <c r="Y856" s="185"/>
      <c r="Z856" s="186"/>
      <c r="AA856" s="186"/>
      <c r="AB856" s="196"/>
      <c r="AC856" s="184"/>
      <c r="AD856" s="191"/>
      <c r="AE856" s="191"/>
      <c r="AF856" s="194"/>
    </row>
    <row r="857" spans="1:32" ht="18.75" customHeight="1">
      <c r="A857" s="9"/>
      <c r="B857" s="20"/>
      <c r="C857" s="31"/>
      <c r="D857" s="41"/>
      <c r="E857" s="43"/>
      <c r="F857" s="39"/>
      <c r="G857" s="43"/>
      <c r="H857" s="75" t="s">
        <v>1207</v>
      </c>
      <c r="I857" s="95" t="s">
        <v>88</v>
      </c>
      <c r="J857" s="115" t="s">
        <v>180</v>
      </c>
      <c r="K857" s="115"/>
      <c r="L857" s="105" t="s">
        <v>88</v>
      </c>
      <c r="M857" s="120" t="s">
        <v>203</v>
      </c>
      <c r="N857" s="115"/>
      <c r="O857" s="115"/>
      <c r="P857" s="115"/>
      <c r="Q857" s="131"/>
      <c r="R857" s="131"/>
      <c r="S857" s="131"/>
      <c r="T857" s="131"/>
      <c r="U857" s="131"/>
      <c r="V857" s="131"/>
      <c r="W857" s="131"/>
      <c r="X857" s="166"/>
      <c r="Y857" s="185"/>
      <c r="Z857" s="186"/>
      <c r="AA857" s="186"/>
      <c r="AB857" s="196"/>
      <c r="AC857" s="184"/>
      <c r="AD857" s="191"/>
      <c r="AE857" s="191"/>
      <c r="AF857" s="194"/>
    </row>
    <row r="858" spans="1:32" ht="18.75" customHeight="1">
      <c r="A858" s="9"/>
      <c r="B858" s="20"/>
      <c r="C858" s="31"/>
      <c r="D858" s="41"/>
      <c r="E858" s="43"/>
      <c r="F858" s="39"/>
      <c r="G858" s="43"/>
      <c r="H858" s="75" t="s">
        <v>1568</v>
      </c>
      <c r="I858" s="95" t="s">
        <v>88</v>
      </c>
      <c r="J858" s="115" t="s">
        <v>180</v>
      </c>
      <c r="K858" s="115"/>
      <c r="L858" s="105" t="s">
        <v>88</v>
      </c>
      <c r="M858" s="120" t="s">
        <v>203</v>
      </c>
      <c r="N858" s="115"/>
      <c r="O858" s="115"/>
      <c r="P858" s="115"/>
      <c r="Q858" s="131"/>
      <c r="R858" s="131"/>
      <c r="S858" s="131"/>
      <c r="T858" s="131"/>
      <c r="U858" s="131"/>
      <c r="V858" s="131"/>
      <c r="W858" s="131"/>
      <c r="X858" s="166"/>
      <c r="Y858" s="185"/>
      <c r="Z858" s="186"/>
      <c r="AA858" s="186"/>
      <c r="AB858" s="196"/>
      <c r="AC858" s="184"/>
      <c r="AD858" s="191"/>
      <c r="AE858" s="191"/>
      <c r="AF858" s="194"/>
    </row>
    <row r="859" spans="1:32" ht="18.75" customHeight="1">
      <c r="A859" s="9"/>
      <c r="B859" s="20"/>
      <c r="C859" s="31"/>
      <c r="D859" s="41"/>
      <c r="E859" s="43"/>
      <c r="F859" s="39"/>
      <c r="G859" s="43"/>
      <c r="H859" s="80" t="s">
        <v>553</v>
      </c>
      <c r="I859" s="95" t="s">
        <v>88</v>
      </c>
      <c r="J859" s="115" t="s">
        <v>180</v>
      </c>
      <c r="K859" s="115"/>
      <c r="L859" s="105" t="s">
        <v>88</v>
      </c>
      <c r="M859" s="115" t="s">
        <v>147</v>
      </c>
      <c r="N859" s="115"/>
      <c r="O859" s="105" t="s">
        <v>88</v>
      </c>
      <c r="P859" s="115" t="s">
        <v>193</v>
      </c>
      <c r="Q859" s="135"/>
      <c r="R859" s="135"/>
      <c r="S859" s="135"/>
      <c r="T859" s="135"/>
      <c r="U859" s="151"/>
      <c r="V859" s="151"/>
      <c r="W859" s="151"/>
      <c r="X859" s="180"/>
      <c r="Y859" s="185"/>
      <c r="Z859" s="186"/>
      <c r="AA859" s="186"/>
      <c r="AB859" s="196"/>
      <c r="AC859" s="184"/>
      <c r="AD859" s="191"/>
      <c r="AE859" s="191"/>
      <c r="AF859" s="194"/>
    </row>
    <row r="860" spans="1:32" ht="18.75" customHeight="1">
      <c r="A860" s="9"/>
      <c r="B860" s="20"/>
      <c r="C860" s="31"/>
      <c r="D860" s="41"/>
      <c r="E860" s="43"/>
      <c r="F860" s="39"/>
      <c r="G860" s="43"/>
      <c r="H860" s="75" t="s">
        <v>61</v>
      </c>
      <c r="I860" s="95" t="s">
        <v>88</v>
      </c>
      <c r="J860" s="115" t="s">
        <v>180</v>
      </c>
      <c r="K860" s="115"/>
      <c r="L860" s="105" t="s">
        <v>88</v>
      </c>
      <c r="M860" s="115" t="s">
        <v>173</v>
      </c>
      <c r="N860" s="115"/>
      <c r="O860" s="105" t="s">
        <v>88</v>
      </c>
      <c r="P860" s="115" t="s">
        <v>37</v>
      </c>
      <c r="Q860" s="123"/>
      <c r="R860" s="105" t="s">
        <v>88</v>
      </c>
      <c r="S860" s="115" t="s">
        <v>184</v>
      </c>
      <c r="T860" s="115"/>
      <c r="U860" s="115"/>
      <c r="V860" s="123"/>
      <c r="W860" s="123"/>
      <c r="X860" s="173"/>
      <c r="Y860" s="185"/>
      <c r="Z860" s="186"/>
      <c r="AA860" s="186"/>
      <c r="AB860" s="196"/>
      <c r="AC860" s="184"/>
      <c r="AD860" s="191"/>
      <c r="AE860" s="191"/>
      <c r="AF860" s="194"/>
    </row>
    <row r="861" spans="1:32" ht="18.75" customHeight="1">
      <c r="A861" s="9"/>
      <c r="B861" s="20"/>
      <c r="C861" s="27"/>
      <c r="D861" s="35"/>
      <c r="E861" s="43"/>
      <c r="F861" s="39"/>
      <c r="G861" s="49"/>
      <c r="H861" s="66" t="s">
        <v>176</v>
      </c>
      <c r="I861" s="95" t="s">
        <v>88</v>
      </c>
      <c r="J861" s="115" t="s">
        <v>180</v>
      </c>
      <c r="K861" s="115"/>
      <c r="L861" s="105" t="s">
        <v>88</v>
      </c>
      <c r="M861" s="115" t="s">
        <v>173</v>
      </c>
      <c r="N861" s="115"/>
      <c r="O861" s="105" t="s">
        <v>88</v>
      </c>
      <c r="P861" s="115" t="s">
        <v>37</v>
      </c>
      <c r="Q861" s="115"/>
      <c r="R861" s="105" t="s">
        <v>88</v>
      </c>
      <c r="S861" s="115" t="s">
        <v>226</v>
      </c>
      <c r="T861" s="115"/>
      <c r="U861" s="131"/>
      <c r="V861" s="131"/>
      <c r="W861" s="131"/>
      <c r="X861" s="166"/>
      <c r="Y861" s="185"/>
      <c r="Z861" s="186"/>
      <c r="AA861" s="186"/>
      <c r="AB861" s="196"/>
      <c r="AC861" s="184"/>
      <c r="AD861" s="191"/>
      <c r="AE861" s="191"/>
      <c r="AF861" s="194"/>
    </row>
    <row r="862" spans="1:32" ht="18.75" customHeight="1">
      <c r="A862" s="9"/>
      <c r="B862" s="20"/>
      <c r="C862" s="27"/>
      <c r="D862" s="35"/>
      <c r="E862" s="43"/>
      <c r="F862" s="39"/>
      <c r="G862" s="49"/>
      <c r="H862" s="67" t="s">
        <v>229</v>
      </c>
      <c r="I862" s="99" t="s">
        <v>88</v>
      </c>
      <c r="J862" s="117" t="s">
        <v>180</v>
      </c>
      <c r="K862" s="117"/>
      <c r="L862" s="142" t="s">
        <v>88</v>
      </c>
      <c r="M862" s="117" t="s">
        <v>147</v>
      </c>
      <c r="N862" s="117"/>
      <c r="O862" s="142" t="s">
        <v>88</v>
      </c>
      <c r="P862" s="117" t="s">
        <v>193</v>
      </c>
      <c r="Q862" s="117"/>
      <c r="R862" s="142"/>
      <c r="S862" s="117"/>
      <c r="T862" s="117"/>
      <c r="U862" s="136"/>
      <c r="V862" s="136"/>
      <c r="W862" s="136"/>
      <c r="X862" s="170"/>
      <c r="Y862" s="185"/>
      <c r="Z862" s="186"/>
      <c r="AA862" s="186"/>
      <c r="AB862" s="196"/>
      <c r="AC862" s="184"/>
      <c r="AD862" s="191"/>
      <c r="AE862" s="191"/>
      <c r="AF862" s="194"/>
    </row>
    <row r="863" spans="1:32" ht="18.75" customHeight="1">
      <c r="A863" s="11"/>
      <c r="B863" s="21"/>
      <c r="C863" s="28"/>
      <c r="D863" s="37"/>
      <c r="E863" s="44"/>
      <c r="F863" s="51"/>
      <c r="G863" s="55"/>
      <c r="H863" s="68" t="s">
        <v>230</v>
      </c>
      <c r="I863" s="100" t="s">
        <v>88</v>
      </c>
      <c r="J863" s="118" t="s">
        <v>180</v>
      </c>
      <c r="K863" s="118"/>
      <c r="L863" s="143" t="s">
        <v>88</v>
      </c>
      <c r="M863" s="118" t="s">
        <v>203</v>
      </c>
      <c r="N863" s="118"/>
      <c r="O863" s="118"/>
      <c r="P863" s="118"/>
      <c r="Q863" s="158"/>
      <c r="R863" s="118"/>
      <c r="S863" s="118"/>
      <c r="T863" s="118"/>
      <c r="U863" s="118"/>
      <c r="V863" s="118"/>
      <c r="W863" s="118"/>
      <c r="X863" s="171"/>
      <c r="Y863" s="187"/>
      <c r="Z863" s="192"/>
      <c r="AA863" s="192"/>
      <c r="AB863" s="197"/>
      <c r="AC863" s="198"/>
      <c r="AD863" s="206"/>
      <c r="AE863" s="206"/>
      <c r="AF863" s="210"/>
    </row>
    <row r="864" spans="1:32" ht="20.25" customHeight="1"/>
    <row r="865" spans="1:32" ht="36" customHeight="1">
      <c r="A865" s="4" t="s">
        <v>900</v>
      </c>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spans="1:32" ht="20.25" customHeight="1"/>
    <row r="867" spans="1:32" ht="30" customHeight="1">
      <c r="S867" s="5" t="s">
        <v>14</v>
      </c>
      <c r="T867" s="17"/>
      <c r="U867" s="17"/>
      <c r="V867" s="25"/>
      <c r="W867" s="159"/>
      <c r="X867" s="160"/>
      <c r="Y867" s="160"/>
      <c r="Z867" s="160"/>
      <c r="AA867" s="160"/>
      <c r="AB867" s="160"/>
      <c r="AC867" s="160"/>
      <c r="AD867" s="160"/>
      <c r="AE867" s="160"/>
      <c r="AF867" s="25"/>
    </row>
    <row r="868" spans="1:32" ht="20.25" customHeight="1"/>
    <row r="869" spans="1:32" ht="18" customHeight="1">
      <c r="A869" s="5" t="s">
        <v>15</v>
      </c>
      <c r="B869" s="17"/>
      <c r="C869" s="25"/>
      <c r="D869" s="5" t="s">
        <v>46</v>
      </c>
      <c r="E869" s="25"/>
      <c r="F869" s="5" t="s">
        <v>4</v>
      </c>
      <c r="G869" s="25"/>
      <c r="H869" s="5" t="s">
        <v>59</v>
      </c>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25"/>
    </row>
    <row r="870" spans="1:32" ht="18.75" customHeight="1">
      <c r="A870" s="6" t="s">
        <v>50</v>
      </c>
      <c r="B870" s="18"/>
      <c r="C870" s="19"/>
      <c r="D870" s="6"/>
      <c r="E870" s="45"/>
      <c r="F870" s="34"/>
      <c r="G870" s="45"/>
      <c r="H870" s="58" t="s">
        <v>70</v>
      </c>
      <c r="I870" s="36" t="s">
        <v>88</v>
      </c>
      <c r="J870" s="113" t="s">
        <v>89</v>
      </c>
      <c r="K870" s="126"/>
      <c r="L870" s="126"/>
      <c r="M870" s="36" t="s">
        <v>88</v>
      </c>
      <c r="N870" s="113" t="s">
        <v>97</v>
      </c>
      <c r="O870" s="126"/>
      <c r="P870" s="126"/>
      <c r="Q870" s="36" t="s">
        <v>88</v>
      </c>
      <c r="R870" s="113" t="s">
        <v>102</v>
      </c>
      <c r="S870" s="126"/>
      <c r="T870" s="126"/>
      <c r="U870" s="36" t="s">
        <v>88</v>
      </c>
      <c r="V870" s="113" t="s">
        <v>107</v>
      </c>
      <c r="W870" s="126"/>
      <c r="X870" s="126"/>
      <c r="Y870" s="113"/>
      <c r="Z870" s="113"/>
      <c r="AA870" s="113"/>
      <c r="AB870" s="113"/>
      <c r="AC870" s="113"/>
      <c r="AD870" s="113"/>
      <c r="AE870" s="113"/>
      <c r="AF870" s="48"/>
    </row>
    <row r="871" spans="1:32" ht="18.75" customHeight="1">
      <c r="A871" s="15"/>
      <c r="B871" s="24"/>
      <c r="C871" s="21"/>
      <c r="D871" s="15"/>
      <c r="E871" s="47"/>
      <c r="F871" s="37"/>
      <c r="G871" s="47"/>
      <c r="H871" s="89"/>
      <c r="I871" s="110" t="s">
        <v>88</v>
      </c>
      <c r="J871" s="125" t="s">
        <v>57</v>
      </c>
      <c r="K871" s="138"/>
      <c r="L871" s="138"/>
      <c r="M871" s="36" t="s">
        <v>88</v>
      </c>
      <c r="N871" s="125" t="s">
        <v>119</v>
      </c>
      <c r="O871" s="138"/>
      <c r="P871" s="138"/>
      <c r="Q871" s="36" t="s">
        <v>88</v>
      </c>
      <c r="R871" s="125" t="s">
        <v>44</v>
      </c>
      <c r="S871" s="138"/>
      <c r="T871" s="138"/>
      <c r="U871" s="36" t="s">
        <v>88</v>
      </c>
      <c r="V871" s="125" t="s">
        <v>66</v>
      </c>
      <c r="W871" s="138"/>
      <c r="X871" s="138"/>
      <c r="Y871" s="122"/>
      <c r="Z871" s="122"/>
      <c r="AA871" s="122"/>
      <c r="AB871" s="122"/>
      <c r="AC871" s="122"/>
      <c r="AD871" s="122"/>
      <c r="AE871" s="122"/>
      <c r="AF871" s="47"/>
    </row>
    <row r="872" spans="1:32" ht="18.75" customHeight="1">
      <c r="A872" s="8"/>
      <c r="B872" s="19"/>
      <c r="C872" s="26"/>
      <c r="D872" s="34"/>
      <c r="E872" s="42"/>
      <c r="F872" s="38"/>
      <c r="G872" s="48"/>
      <c r="H872" s="29" t="s">
        <v>123</v>
      </c>
      <c r="I872" s="12" t="s">
        <v>88</v>
      </c>
      <c r="J872" s="113" t="s">
        <v>124</v>
      </c>
      <c r="K872" s="139"/>
      <c r="L872" s="139"/>
      <c r="M872" s="139"/>
      <c r="N872" s="139"/>
      <c r="O872" s="139"/>
      <c r="P872" s="139"/>
      <c r="Q872" s="139"/>
      <c r="R872" s="139"/>
      <c r="S872" s="139"/>
      <c r="T872" s="139"/>
      <c r="U872" s="139"/>
      <c r="V872" s="139"/>
      <c r="W872" s="139"/>
      <c r="X872" s="139"/>
      <c r="Y872" s="139"/>
      <c r="Z872" s="139"/>
      <c r="AA872" s="139"/>
      <c r="AB872" s="139"/>
      <c r="AC872" s="139"/>
      <c r="AD872" s="139"/>
      <c r="AE872" s="139"/>
      <c r="AF872" s="214"/>
    </row>
    <row r="873" spans="1:32" ht="18.75" customHeight="1">
      <c r="A873" s="9"/>
      <c r="B873" s="20"/>
      <c r="C873" s="27"/>
      <c r="D873" s="35"/>
      <c r="E873" s="43"/>
      <c r="F873" s="39"/>
      <c r="G873" s="49"/>
      <c r="H873" s="30"/>
      <c r="I873" s="10" t="s">
        <v>88</v>
      </c>
      <c r="J873" s="2" t="s">
        <v>140</v>
      </c>
      <c r="K873" s="130"/>
      <c r="L873" s="130"/>
      <c r="M873" s="130"/>
      <c r="N873" s="130"/>
      <c r="O873" s="130"/>
      <c r="P873" s="130"/>
      <c r="Q873" s="130"/>
      <c r="R873" s="130"/>
      <c r="S873" s="130"/>
      <c r="T873" s="130"/>
      <c r="U873" s="130"/>
      <c r="V873" s="130"/>
      <c r="W873" s="130"/>
      <c r="X873" s="130"/>
      <c r="Y873" s="130"/>
      <c r="Z873" s="130"/>
      <c r="AA873" s="130"/>
      <c r="AB873" s="130"/>
      <c r="AC873" s="130"/>
      <c r="AD873" s="130"/>
      <c r="AE873" s="130"/>
      <c r="AF873" s="162"/>
    </row>
    <row r="874" spans="1:32" ht="18.75" customHeight="1">
      <c r="A874" s="9"/>
      <c r="B874" s="20"/>
      <c r="C874" s="27"/>
      <c r="D874" s="35"/>
      <c r="E874" s="43"/>
      <c r="F874" s="39"/>
      <c r="G874" s="49"/>
      <c r="H874" s="90"/>
      <c r="I874" s="94" t="s">
        <v>88</v>
      </c>
      <c r="J874" s="114" t="s">
        <v>83</v>
      </c>
      <c r="K874" s="129"/>
      <c r="L874" s="129"/>
      <c r="M874" s="129"/>
      <c r="N874" s="129"/>
      <c r="O874" s="129"/>
      <c r="P874" s="129"/>
      <c r="Q874" s="129"/>
      <c r="R874" s="129"/>
      <c r="S874" s="129"/>
      <c r="T874" s="129"/>
      <c r="U874" s="129"/>
      <c r="V874" s="129"/>
      <c r="W874" s="129"/>
      <c r="X874" s="129"/>
      <c r="Y874" s="129"/>
      <c r="Z874" s="129"/>
      <c r="AA874" s="129"/>
      <c r="AB874" s="129"/>
      <c r="AC874" s="129"/>
      <c r="AD874" s="129"/>
      <c r="AE874" s="129"/>
      <c r="AF874" s="163"/>
    </row>
    <row r="875" spans="1:32" ht="19.5" customHeight="1">
      <c r="A875" s="9"/>
      <c r="B875" s="20"/>
      <c r="C875" s="27"/>
      <c r="D875" s="35"/>
      <c r="E875" s="43"/>
      <c r="F875" s="39"/>
      <c r="G875" s="49"/>
      <c r="H875" s="63" t="s">
        <v>150</v>
      </c>
      <c r="I875" s="95" t="s">
        <v>88</v>
      </c>
      <c r="J875" s="115" t="s">
        <v>159</v>
      </c>
      <c r="K875" s="131"/>
      <c r="L875" s="141"/>
      <c r="M875" s="105" t="s">
        <v>88</v>
      </c>
      <c r="N875" s="115" t="s">
        <v>160</v>
      </c>
      <c r="O875" s="105"/>
      <c r="P875" s="115"/>
      <c r="Q875" s="135"/>
      <c r="R875" s="135"/>
      <c r="S875" s="135"/>
      <c r="T875" s="135"/>
      <c r="U875" s="135"/>
      <c r="V875" s="135"/>
      <c r="W875" s="135"/>
      <c r="X875" s="135"/>
      <c r="Y875" s="135"/>
      <c r="Z875" s="135"/>
      <c r="AA875" s="135"/>
      <c r="AB875" s="135"/>
      <c r="AC875" s="135"/>
      <c r="AD875" s="135"/>
      <c r="AE875" s="135"/>
      <c r="AF875" s="196"/>
    </row>
    <row r="876" spans="1:32" ht="18.75" customHeight="1">
      <c r="A876" s="9"/>
      <c r="B876" s="20"/>
      <c r="C876" s="27"/>
      <c r="D876" s="10"/>
      <c r="E876" s="43"/>
      <c r="F876" s="39"/>
      <c r="G876" s="49"/>
      <c r="H876" s="67" t="s">
        <v>209</v>
      </c>
      <c r="I876" s="104" t="s">
        <v>88</v>
      </c>
      <c r="J876" s="2" t="s">
        <v>180</v>
      </c>
      <c r="K876" s="2"/>
      <c r="L876" s="104" t="s">
        <v>88</v>
      </c>
      <c r="M876" s="2" t="s">
        <v>203</v>
      </c>
      <c r="N876" s="2"/>
      <c r="O876" s="116"/>
      <c r="P876" s="116"/>
      <c r="Q876" s="116"/>
      <c r="R876" s="116"/>
      <c r="S876" s="116"/>
      <c r="T876" s="116"/>
      <c r="U876" s="116"/>
      <c r="V876" s="116"/>
      <c r="W876" s="116"/>
      <c r="X876" s="116"/>
      <c r="Y876" s="116"/>
      <c r="Z876" s="116"/>
      <c r="AA876" s="116"/>
      <c r="AB876" s="116"/>
      <c r="AC876" s="116"/>
      <c r="AD876" s="116"/>
      <c r="AE876" s="116"/>
      <c r="AF876" s="174"/>
    </row>
    <row r="877" spans="1:32" ht="18.75" customHeight="1">
      <c r="A877" s="10"/>
      <c r="B877" s="20"/>
      <c r="C877" s="27"/>
      <c r="D877" s="10"/>
      <c r="E877" s="43"/>
      <c r="F877" s="39"/>
      <c r="G877" s="49"/>
      <c r="H877" s="90"/>
      <c r="I877" s="103"/>
      <c r="J877" s="114"/>
      <c r="K877" s="114"/>
      <c r="L877" s="103"/>
      <c r="M877" s="114"/>
      <c r="N877" s="114"/>
      <c r="O877" s="114"/>
      <c r="P877" s="114"/>
      <c r="Q877" s="114"/>
      <c r="R877" s="114"/>
      <c r="S877" s="114"/>
      <c r="T877" s="114"/>
      <c r="U877" s="114"/>
      <c r="V877" s="114"/>
      <c r="W877" s="114"/>
      <c r="X877" s="114"/>
      <c r="Y877" s="114"/>
      <c r="Z877" s="114"/>
      <c r="AA877" s="114"/>
      <c r="AB877" s="114"/>
      <c r="AC877" s="114"/>
      <c r="AD877" s="114"/>
      <c r="AE877" s="114"/>
      <c r="AF877" s="176"/>
    </row>
    <row r="878" spans="1:32" ht="18.75" customHeight="1">
      <c r="A878" s="10"/>
      <c r="B878" s="20"/>
      <c r="C878" s="27"/>
      <c r="D878" s="10"/>
      <c r="E878" s="43"/>
      <c r="F878" s="39"/>
      <c r="G878" s="49"/>
      <c r="H878" s="67" t="s">
        <v>185</v>
      </c>
      <c r="I878" s="104" t="s">
        <v>88</v>
      </c>
      <c r="J878" s="2" t="s">
        <v>180</v>
      </c>
      <c r="K878" s="2"/>
      <c r="L878" s="104" t="s">
        <v>88</v>
      </c>
      <c r="M878" s="2" t="s">
        <v>203</v>
      </c>
      <c r="N878" s="2"/>
      <c r="O878" s="116"/>
      <c r="P878" s="116"/>
      <c r="Q878" s="116"/>
      <c r="R878" s="116"/>
      <c r="S878" s="116"/>
      <c r="T878" s="116"/>
      <c r="U878" s="116"/>
      <c r="V878" s="116"/>
      <c r="W878" s="116"/>
      <c r="X878" s="116"/>
      <c r="Y878" s="116"/>
      <c r="Z878" s="116"/>
      <c r="AA878" s="116"/>
      <c r="AB878" s="116"/>
      <c r="AC878" s="116"/>
      <c r="AD878" s="116"/>
      <c r="AE878" s="116"/>
      <c r="AF878" s="174"/>
    </row>
    <row r="879" spans="1:32" ht="18.75" customHeight="1">
      <c r="A879" s="10"/>
      <c r="B879" s="20"/>
      <c r="C879" s="27"/>
      <c r="D879" s="10"/>
      <c r="E879" s="43"/>
      <c r="F879" s="39"/>
      <c r="G879" s="49"/>
      <c r="H879" s="90"/>
      <c r="I879" s="103"/>
      <c r="J879" s="114"/>
      <c r="K879" s="114"/>
      <c r="L879" s="103"/>
      <c r="M879" s="114"/>
      <c r="N879" s="114"/>
      <c r="O879" s="114"/>
      <c r="P879" s="114"/>
      <c r="Q879" s="114"/>
      <c r="R879" s="114"/>
      <c r="S879" s="114"/>
      <c r="T879" s="114"/>
      <c r="U879" s="114"/>
      <c r="V879" s="114"/>
      <c r="W879" s="114"/>
      <c r="X879" s="114"/>
      <c r="Y879" s="114"/>
      <c r="Z879" s="114"/>
      <c r="AA879" s="114"/>
      <c r="AB879" s="114"/>
      <c r="AC879" s="114"/>
      <c r="AD879" s="114"/>
      <c r="AE879" s="114"/>
      <c r="AF879" s="176"/>
    </row>
    <row r="880" spans="1:32" ht="18.75" customHeight="1">
      <c r="A880" s="10"/>
      <c r="B880" s="20"/>
      <c r="C880" s="27"/>
      <c r="D880" s="36"/>
      <c r="E880" s="43"/>
      <c r="F880" s="39"/>
      <c r="G880" s="49"/>
      <c r="H880" s="65" t="s">
        <v>212</v>
      </c>
      <c r="I880" s="99" t="s">
        <v>88</v>
      </c>
      <c r="J880" s="116" t="s">
        <v>211</v>
      </c>
      <c r="K880" s="116"/>
      <c r="L880" s="116"/>
      <c r="M880" s="98" t="s">
        <v>88</v>
      </c>
      <c r="N880" s="116" t="s">
        <v>80</v>
      </c>
      <c r="O880" s="116"/>
      <c r="P880" s="116"/>
      <c r="Q880" s="142"/>
      <c r="R880" s="142"/>
      <c r="S880" s="142"/>
      <c r="T880" s="142"/>
      <c r="U880" s="142"/>
      <c r="V880" s="142"/>
      <c r="W880" s="142"/>
      <c r="X880" s="142"/>
      <c r="Y880" s="188"/>
      <c r="Z880" s="188"/>
      <c r="AA880" s="188"/>
      <c r="AB880" s="188"/>
      <c r="AC880" s="188"/>
      <c r="AD880" s="188"/>
      <c r="AE880" s="188"/>
      <c r="AF880" s="215"/>
    </row>
    <row r="881" spans="1:32" ht="19.5" customHeight="1">
      <c r="A881" s="9"/>
      <c r="B881" s="20"/>
      <c r="C881" s="27"/>
      <c r="D881" s="10" t="s">
        <v>88</v>
      </c>
      <c r="E881" s="43" t="s">
        <v>214</v>
      </c>
      <c r="F881" s="39"/>
      <c r="G881" s="49"/>
      <c r="H881" s="62"/>
      <c r="I881" s="94"/>
      <c r="J881" s="114"/>
      <c r="K881" s="114"/>
      <c r="L881" s="114"/>
      <c r="M881" s="96"/>
      <c r="N881" s="114"/>
      <c r="O881" s="114"/>
      <c r="P881" s="114"/>
      <c r="Q881" s="145"/>
      <c r="R881" s="145"/>
      <c r="S881" s="145"/>
      <c r="T881" s="145"/>
      <c r="U881" s="145"/>
      <c r="V881" s="145"/>
      <c r="W881" s="145"/>
      <c r="X881" s="145"/>
      <c r="Y881" s="189"/>
      <c r="Z881" s="189"/>
      <c r="AA881" s="189"/>
      <c r="AB881" s="189"/>
      <c r="AC881" s="189"/>
      <c r="AD881" s="189"/>
      <c r="AE881" s="189"/>
      <c r="AF881" s="216"/>
    </row>
    <row r="882" spans="1:32" ht="19.5" customHeight="1">
      <c r="A882" s="10" t="s">
        <v>88</v>
      </c>
      <c r="B882" s="20">
        <v>11</v>
      </c>
      <c r="C882" s="27" t="s">
        <v>3</v>
      </c>
      <c r="D882" s="10" t="s">
        <v>88</v>
      </c>
      <c r="E882" s="43" t="s">
        <v>196</v>
      </c>
      <c r="F882" s="39"/>
      <c r="G882" s="49"/>
      <c r="H882" s="65" t="s">
        <v>38</v>
      </c>
      <c r="I882" s="99" t="s">
        <v>88</v>
      </c>
      <c r="J882" s="116" t="s">
        <v>211</v>
      </c>
      <c r="K882" s="116"/>
      <c r="L882" s="116"/>
      <c r="M882" s="98" t="s">
        <v>88</v>
      </c>
      <c r="N882" s="116" t="s">
        <v>80</v>
      </c>
      <c r="O882" s="116"/>
      <c r="P882" s="116"/>
      <c r="Q882" s="142"/>
      <c r="R882" s="142"/>
      <c r="S882" s="142"/>
      <c r="T882" s="142"/>
      <c r="U882" s="142"/>
      <c r="V882" s="142"/>
      <c r="W882" s="142"/>
      <c r="X882" s="142"/>
      <c r="Y882" s="188"/>
      <c r="Z882" s="188"/>
      <c r="AA882" s="188"/>
      <c r="AB882" s="188"/>
      <c r="AC882" s="188"/>
      <c r="AD882" s="188"/>
      <c r="AE882" s="188"/>
      <c r="AF882" s="215"/>
    </row>
    <row r="883" spans="1:32" ht="19.5" customHeight="1">
      <c r="A883" s="10"/>
      <c r="B883" s="20"/>
      <c r="C883" s="27"/>
      <c r="D883" s="10" t="s">
        <v>88</v>
      </c>
      <c r="E883" s="43" t="s">
        <v>78</v>
      </c>
      <c r="F883" s="39"/>
      <c r="G883" s="49"/>
      <c r="H883" s="62"/>
      <c r="I883" s="94"/>
      <c r="J883" s="114"/>
      <c r="K883" s="114"/>
      <c r="L883" s="114"/>
      <c r="M883" s="96"/>
      <c r="N883" s="114"/>
      <c r="O883" s="114"/>
      <c r="P883" s="114"/>
      <c r="Q883" s="145"/>
      <c r="R883" s="145"/>
      <c r="S883" s="145"/>
      <c r="T883" s="145"/>
      <c r="U883" s="145"/>
      <c r="V883" s="145"/>
      <c r="W883" s="145"/>
      <c r="X883" s="145"/>
      <c r="Y883" s="189"/>
      <c r="Z883" s="189"/>
      <c r="AA883" s="189"/>
      <c r="AB883" s="189"/>
      <c r="AC883" s="189"/>
      <c r="AD883" s="189"/>
      <c r="AE883" s="189"/>
      <c r="AF883" s="216"/>
    </row>
    <row r="884" spans="1:32" ht="19.5" customHeight="1">
      <c r="A884" s="10"/>
      <c r="B884" s="20"/>
      <c r="C884" s="27"/>
      <c r="D884" s="36"/>
      <c r="E884" s="43"/>
      <c r="F884" s="39"/>
      <c r="G884" s="49"/>
      <c r="H884" s="65" t="s">
        <v>206</v>
      </c>
      <c r="I884" s="99" t="s">
        <v>88</v>
      </c>
      <c r="J884" s="116" t="s">
        <v>211</v>
      </c>
      <c r="K884" s="116"/>
      <c r="L884" s="116"/>
      <c r="M884" s="98" t="s">
        <v>88</v>
      </c>
      <c r="N884" s="116" t="s">
        <v>80</v>
      </c>
      <c r="O884" s="116"/>
      <c r="P884" s="116"/>
      <c r="Q884" s="142"/>
      <c r="R884" s="142"/>
      <c r="S884" s="142"/>
      <c r="T884" s="142"/>
      <c r="U884" s="142"/>
      <c r="V884" s="142"/>
      <c r="W884" s="142"/>
      <c r="X884" s="142"/>
      <c r="Y884" s="188"/>
      <c r="Z884" s="188"/>
      <c r="AA884" s="188"/>
      <c r="AB884" s="188"/>
      <c r="AC884" s="188"/>
      <c r="AD884" s="188"/>
      <c r="AE884" s="188"/>
      <c r="AF884" s="215"/>
    </row>
    <row r="885" spans="1:32" ht="19.5" customHeight="1">
      <c r="A885" s="9"/>
      <c r="B885" s="20"/>
      <c r="C885" s="27"/>
      <c r="F885" s="39"/>
      <c r="G885" s="49"/>
      <c r="H885" s="62"/>
      <c r="I885" s="94"/>
      <c r="J885" s="114"/>
      <c r="K885" s="114"/>
      <c r="L885" s="114"/>
      <c r="M885" s="96"/>
      <c r="N885" s="114"/>
      <c r="O885" s="114"/>
      <c r="P885" s="114"/>
      <c r="Q885" s="145"/>
      <c r="R885" s="145"/>
      <c r="S885" s="145"/>
      <c r="T885" s="145"/>
      <c r="U885" s="145"/>
      <c r="V885" s="145"/>
      <c r="W885" s="145"/>
      <c r="X885" s="145"/>
      <c r="Y885" s="189"/>
      <c r="Z885" s="189"/>
      <c r="AA885" s="189"/>
      <c r="AB885" s="189"/>
      <c r="AC885" s="189"/>
      <c r="AD885" s="189"/>
      <c r="AE885" s="189"/>
      <c r="AF885" s="216"/>
    </row>
    <row r="886" spans="1:32" ht="18.75" customHeight="1">
      <c r="A886" s="9"/>
      <c r="B886" s="20"/>
      <c r="C886" s="27"/>
      <c r="F886" s="39"/>
      <c r="G886" s="49"/>
      <c r="H886" s="70" t="s">
        <v>20</v>
      </c>
      <c r="I886" s="94" t="s">
        <v>88</v>
      </c>
      <c r="J886" s="120" t="s">
        <v>180</v>
      </c>
      <c r="K886" s="133"/>
      <c r="L886" s="145" t="s">
        <v>88</v>
      </c>
      <c r="M886" s="120" t="s">
        <v>203</v>
      </c>
      <c r="N886" s="131"/>
      <c r="O886" s="135"/>
      <c r="P886" s="135"/>
      <c r="Q886" s="135"/>
      <c r="R886" s="135"/>
      <c r="S886" s="135"/>
      <c r="T886" s="135"/>
      <c r="U886" s="135"/>
      <c r="V886" s="135"/>
      <c r="W886" s="135"/>
      <c r="X886" s="135"/>
      <c r="Y886" s="135"/>
      <c r="Z886" s="135"/>
      <c r="AA886" s="135"/>
      <c r="AB886" s="135"/>
      <c r="AC886" s="135"/>
      <c r="AD886" s="135"/>
      <c r="AE886" s="135"/>
      <c r="AF886" s="164"/>
    </row>
    <row r="887" spans="1:32" ht="18.75" customHeight="1">
      <c r="A887" s="9"/>
      <c r="B887" s="20"/>
      <c r="C887" s="27"/>
      <c r="D887" s="35"/>
      <c r="E887" s="43"/>
      <c r="F887" s="39"/>
      <c r="G887" s="49"/>
      <c r="H887" s="67" t="s">
        <v>316</v>
      </c>
      <c r="I887" s="102" t="s">
        <v>88</v>
      </c>
      <c r="J887" s="116" t="s">
        <v>211</v>
      </c>
      <c r="K887" s="116"/>
      <c r="L887" s="116"/>
      <c r="M887" s="102" t="s">
        <v>88</v>
      </c>
      <c r="N887" s="116" t="s">
        <v>80</v>
      </c>
      <c r="O887" s="116"/>
      <c r="P887" s="116"/>
      <c r="Q887" s="151"/>
      <c r="R887" s="151"/>
      <c r="S887" s="151"/>
      <c r="T887" s="151"/>
      <c r="U887" s="151"/>
      <c r="V887" s="151"/>
      <c r="W887" s="151"/>
      <c r="X887" s="151"/>
      <c r="Y887" s="151"/>
      <c r="Z887" s="151"/>
      <c r="AA887" s="151"/>
      <c r="AB887" s="151"/>
      <c r="AC887" s="151"/>
      <c r="AD887" s="151"/>
      <c r="AE887" s="151"/>
      <c r="AF887" s="180"/>
    </row>
    <row r="888" spans="1:32" ht="18.75" customHeight="1">
      <c r="A888" s="9"/>
      <c r="B888" s="20"/>
      <c r="C888" s="27"/>
      <c r="D888" s="35"/>
      <c r="E888" s="43"/>
      <c r="F888" s="39"/>
      <c r="G888" s="49"/>
      <c r="H888" s="90"/>
      <c r="I888" s="103"/>
      <c r="J888" s="114"/>
      <c r="K888" s="114"/>
      <c r="L888" s="114"/>
      <c r="M888" s="103"/>
      <c r="N888" s="114"/>
      <c r="O888" s="114"/>
      <c r="P888" s="114"/>
      <c r="Q888" s="129"/>
      <c r="R888" s="129"/>
      <c r="S888" s="129"/>
      <c r="T888" s="129"/>
      <c r="U888" s="129"/>
      <c r="V888" s="129"/>
      <c r="W888" s="129"/>
      <c r="X888" s="129"/>
      <c r="Y888" s="129"/>
      <c r="Z888" s="129"/>
      <c r="AA888" s="129"/>
      <c r="AB888" s="129"/>
      <c r="AC888" s="129"/>
      <c r="AD888" s="129"/>
      <c r="AE888" s="129"/>
      <c r="AF888" s="163"/>
    </row>
    <row r="889" spans="1:32" ht="18.75" customHeight="1">
      <c r="A889" s="9"/>
      <c r="B889" s="20"/>
      <c r="C889" s="27"/>
      <c r="D889" s="35"/>
      <c r="E889" s="43"/>
      <c r="F889" s="39"/>
      <c r="G889" s="49"/>
      <c r="H889" s="67" t="s">
        <v>326</v>
      </c>
      <c r="I889" s="102" t="s">
        <v>88</v>
      </c>
      <c r="J889" s="116" t="s">
        <v>211</v>
      </c>
      <c r="K889" s="116"/>
      <c r="L889" s="116"/>
      <c r="M889" s="102" t="s">
        <v>88</v>
      </c>
      <c r="N889" s="116" t="s">
        <v>80</v>
      </c>
      <c r="O889" s="116"/>
      <c r="P889" s="116"/>
      <c r="Q889" s="151"/>
      <c r="R889" s="151"/>
      <c r="S889" s="151"/>
      <c r="T889" s="151"/>
      <c r="U889" s="151"/>
      <c r="V889" s="151"/>
      <c r="W889" s="151"/>
      <c r="X889" s="151"/>
      <c r="Y889" s="151"/>
      <c r="Z889" s="151"/>
      <c r="AA889" s="151"/>
      <c r="AB889" s="151"/>
      <c r="AC889" s="151"/>
      <c r="AD889" s="151"/>
      <c r="AE889" s="151"/>
      <c r="AF889" s="180"/>
    </row>
    <row r="890" spans="1:32" ht="18.75" customHeight="1">
      <c r="A890" s="9"/>
      <c r="B890" s="20"/>
      <c r="C890" s="27"/>
      <c r="D890" s="35"/>
      <c r="E890" s="43"/>
      <c r="F890" s="39"/>
      <c r="G890" s="49"/>
      <c r="H890" s="90"/>
      <c r="I890" s="103"/>
      <c r="J890" s="114"/>
      <c r="K890" s="114"/>
      <c r="L890" s="114"/>
      <c r="M890" s="103"/>
      <c r="N890" s="114"/>
      <c r="O890" s="114"/>
      <c r="P890" s="114"/>
      <c r="Q890" s="129"/>
      <c r="R890" s="129"/>
      <c r="S890" s="129"/>
      <c r="T890" s="129"/>
      <c r="U890" s="129"/>
      <c r="V890" s="129"/>
      <c r="W890" s="129"/>
      <c r="X890" s="129"/>
      <c r="Y890" s="129"/>
      <c r="Z890" s="129"/>
      <c r="AA890" s="129"/>
      <c r="AB890" s="129"/>
      <c r="AC890" s="129"/>
      <c r="AD890" s="129"/>
      <c r="AE890" s="129"/>
      <c r="AF890" s="163"/>
    </row>
    <row r="891" spans="1:32" ht="19.5" customHeight="1">
      <c r="A891" s="9"/>
      <c r="B891" s="20"/>
      <c r="C891" s="27"/>
      <c r="D891" s="35"/>
      <c r="E891" s="43"/>
      <c r="F891" s="39"/>
      <c r="G891" s="49"/>
      <c r="H891" s="63" t="s">
        <v>13</v>
      </c>
      <c r="I891" s="95" t="s">
        <v>88</v>
      </c>
      <c r="J891" s="115" t="s">
        <v>180</v>
      </c>
      <c r="K891" s="115"/>
      <c r="L891" s="105" t="s">
        <v>88</v>
      </c>
      <c r="M891" s="115" t="s">
        <v>203</v>
      </c>
      <c r="N891" s="115"/>
      <c r="O891" s="135"/>
      <c r="P891" s="115"/>
      <c r="Q891" s="135"/>
      <c r="R891" s="135"/>
      <c r="S891" s="135"/>
      <c r="T891" s="135"/>
      <c r="U891" s="135"/>
      <c r="V891" s="135"/>
      <c r="W891" s="135"/>
      <c r="X891" s="135"/>
      <c r="Y891" s="135"/>
      <c r="Z891" s="135"/>
      <c r="AA891" s="135"/>
      <c r="AB891" s="135"/>
      <c r="AC891" s="135"/>
      <c r="AD891" s="135"/>
      <c r="AE891" s="135"/>
      <c r="AF891" s="217"/>
    </row>
    <row r="892" spans="1:32" ht="18.75" customHeight="1">
      <c r="A892" s="11"/>
      <c r="B892" s="21"/>
      <c r="C892" s="28"/>
      <c r="D892" s="37"/>
      <c r="E892" s="44"/>
      <c r="F892" s="51"/>
      <c r="G892" s="55"/>
      <c r="H892" s="28" t="s">
        <v>216</v>
      </c>
      <c r="I892" s="110" t="s">
        <v>88</v>
      </c>
      <c r="J892" s="125" t="s">
        <v>180</v>
      </c>
      <c r="K892" s="125"/>
      <c r="L892" s="106" t="s">
        <v>88</v>
      </c>
      <c r="M892" s="125" t="s">
        <v>147</v>
      </c>
      <c r="N892" s="125"/>
      <c r="O892" s="106" t="s">
        <v>88</v>
      </c>
      <c r="P892" s="125" t="s">
        <v>193</v>
      </c>
      <c r="Q892" s="134"/>
      <c r="R892" s="134"/>
      <c r="S892" s="134"/>
      <c r="T892" s="134"/>
      <c r="U892" s="134"/>
      <c r="V892" s="134"/>
      <c r="W892" s="134"/>
      <c r="X892" s="134"/>
      <c r="Y892" s="134"/>
      <c r="Z892" s="134"/>
      <c r="AA892" s="134"/>
      <c r="AB892" s="134"/>
      <c r="AC892" s="134"/>
      <c r="AD892" s="134"/>
      <c r="AE892" s="134"/>
      <c r="AF892" s="175"/>
    </row>
    <row r="893" spans="1:32" ht="18.75" customHeight="1">
      <c r="A893" s="8"/>
      <c r="B893" s="19"/>
      <c r="C893" s="26"/>
      <c r="D893" s="34"/>
      <c r="E893" s="42"/>
      <c r="F893" s="38"/>
      <c r="G893" s="48"/>
      <c r="H893" s="91" t="s">
        <v>312</v>
      </c>
      <c r="I893" s="101" t="s">
        <v>88</v>
      </c>
      <c r="J893" s="119" t="s">
        <v>180</v>
      </c>
      <c r="K893" s="132"/>
      <c r="L893" s="146" t="s">
        <v>88</v>
      </c>
      <c r="M893" s="119" t="s">
        <v>203</v>
      </c>
      <c r="N893" s="132"/>
      <c r="O893" s="156"/>
      <c r="P893" s="156"/>
      <c r="Q893" s="156"/>
      <c r="R893" s="156"/>
      <c r="S893" s="156"/>
      <c r="T893" s="156"/>
      <c r="U893" s="156"/>
      <c r="V893" s="156"/>
      <c r="W893" s="156"/>
      <c r="X893" s="156"/>
      <c r="Y893" s="156"/>
      <c r="Z893" s="156"/>
      <c r="AA893" s="156"/>
      <c r="AB893" s="156"/>
      <c r="AC893" s="156"/>
      <c r="AD893" s="156"/>
      <c r="AE893" s="156"/>
      <c r="AF893" s="172"/>
    </row>
    <row r="894" spans="1:32" ht="18.75" customHeight="1">
      <c r="A894" s="9"/>
      <c r="B894" s="20"/>
      <c r="C894" s="27"/>
      <c r="D894" s="10" t="s">
        <v>88</v>
      </c>
      <c r="E894" s="43" t="s">
        <v>248</v>
      </c>
      <c r="F894" s="39"/>
      <c r="G894" s="56"/>
      <c r="H894" s="67" t="s">
        <v>316</v>
      </c>
      <c r="I894" s="102" t="s">
        <v>88</v>
      </c>
      <c r="J894" s="116" t="s">
        <v>211</v>
      </c>
      <c r="K894" s="116"/>
      <c r="L894" s="116"/>
      <c r="M894" s="102" t="s">
        <v>88</v>
      </c>
      <c r="N894" s="116" t="s">
        <v>80</v>
      </c>
      <c r="O894" s="116"/>
      <c r="P894" s="116"/>
      <c r="Q894" s="151"/>
      <c r="R894" s="151"/>
      <c r="S894" s="151"/>
      <c r="T894" s="151"/>
      <c r="U894" s="151"/>
      <c r="V894" s="151"/>
      <c r="W894" s="151"/>
      <c r="X894" s="151"/>
      <c r="Y894" s="151"/>
      <c r="Z894" s="151"/>
      <c r="AA894" s="151"/>
      <c r="AB894" s="151"/>
      <c r="AC894" s="151"/>
      <c r="AD894" s="151"/>
      <c r="AE894" s="151"/>
      <c r="AF894" s="180"/>
    </row>
    <row r="895" spans="1:32" ht="18.75" customHeight="1">
      <c r="A895" s="10" t="s">
        <v>88</v>
      </c>
      <c r="B895" s="20">
        <v>13</v>
      </c>
      <c r="C895" s="27" t="s">
        <v>254</v>
      </c>
      <c r="D895" s="10" t="s">
        <v>88</v>
      </c>
      <c r="E895" s="43" t="s">
        <v>257</v>
      </c>
      <c r="F895" s="39"/>
      <c r="G895" s="56"/>
      <c r="H895" s="90"/>
      <c r="I895" s="103"/>
      <c r="J895" s="114"/>
      <c r="K895" s="114"/>
      <c r="L895" s="114"/>
      <c r="M895" s="103"/>
      <c r="N895" s="114"/>
      <c r="O895" s="114"/>
      <c r="P895" s="114"/>
      <c r="Q895" s="129"/>
      <c r="R895" s="129"/>
      <c r="S895" s="129"/>
      <c r="T895" s="129"/>
      <c r="U895" s="129"/>
      <c r="V895" s="129"/>
      <c r="W895" s="129"/>
      <c r="X895" s="129"/>
      <c r="Y895" s="129"/>
      <c r="Z895" s="129"/>
      <c r="AA895" s="129"/>
      <c r="AB895" s="129"/>
      <c r="AC895" s="129"/>
      <c r="AD895" s="129"/>
      <c r="AE895" s="129"/>
      <c r="AF895" s="163"/>
    </row>
    <row r="896" spans="1:32" ht="18.75" customHeight="1">
      <c r="A896" s="9"/>
      <c r="B896" s="20"/>
      <c r="C896" s="27"/>
      <c r="D896" s="10" t="s">
        <v>88</v>
      </c>
      <c r="E896" s="43" t="s">
        <v>901</v>
      </c>
      <c r="F896" s="39"/>
      <c r="G896" s="56"/>
      <c r="H896" s="67" t="s">
        <v>326</v>
      </c>
      <c r="I896" s="102" t="s">
        <v>88</v>
      </c>
      <c r="J896" s="116" t="s">
        <v>211</v>
      </c>
      <c r="K896" s="116"/>
      <c r="L896" s="116"/>
      <c r="M896" s="102" t="s">
        <v>88</v>
      </c>
      <c r="N896" s="116" t="s">
        <v>80</v>
      </c>
      <c r="O896" s="116"/>
      <c r="P896" s="116"/>
      <c r="Q896" s="151"/>
      <c r="R896" s="151"/>
      <c r="S896" s="151"/>
      <c r="T896" s="151"/>
      <c r="U896" s="151"/>
      <c r="V896" s="151"/>
      <c r="W896" s="151"/>
      <c r="X896" s="151"/>
      <c r="Y896" s="151"/>
      <c r="Z896" s="151"/>
      <c r="AA896" s="151"/>
      <c r="AB896" s="151"/>
      <c r="AC896" s="151"/>
      <c r="AD896" s="151"/>
      <c r="AE896" s="151"/>
      <c r="AF896" s="180"/>
    </row>
    <row r="897" spans="1:32" ht="18.75" customHeight="1">
      <c r="A897" s="11"/>
      <c r="B897" s="21"/>
      <c r="C897" s="28"/>
      <c r="D897" s="37"/>
      <c r="E897" s="44"/>
      <c r="F897" s="51"/>
      <c r="G897" s="57"/>
      <c r="H897" s="92"/>
      <c r="I897" s="111"/>
      <c r="J897" s="122"/>
      <c r="K897" s="122"/>
      <c r="L897" s="122"/>
      <c r="M897" s="111"/>
      <c r="N897" s="122"/>
      <c r="O897" s="122"/>
      <c r="P897" s="122"/>
      <c r="Q897" s="134"/>
      <c r="R897" s="134"/>
      <c r="S897" s="134"/>
      <c r="T897" s="134"/>
      <c r="U897" s="134"/>
      <c r="V897" s="134"/>
      <c r="W897" s="134"/>
      <c r="X897" s="134"/>
      <c r="Y897" s="134"/>
      <c r="Z897" s="134"/>
      <c r="AA897" s="134"/>
      <c r="AB897" s="134"/>
      <c r="AC897" s="134"/>
      <c r="AD897" s="134"/>
      <c r="AE897" s="134"/>
      <c r="AF897" s="175"/>
    </row>
    <row r="898" spans="1:32" ht="18.75" customHeight="1">
      <c r="A898" s="8"/>
      <c r="B898" s="19"/>
      <c r="C898" s="26"/>
      <c r="D898" s="8"/>
      <c r="E898" s="42"/>
      <c r="F898" s="38"/>
      <c r="G898" s="48"/>
      <c r="H898" s="74" t="s">
        <v>20</v>
      </c>
      <c r="I898" s="101" t="s">
        <v>88</v>
      </c>
      <c r="J898" s="119" t="s">
        <v>180</v>
      </c>
      <c r="K898" s="132"/>
      <c r="L898" s="146" t="s">
        <v>88</v>
      </c>
      <c r="M898" s="119" t="s">
        <v>203</v>
      </c>
      <c r="N898" s="132"/>
      <c r="O898" s="156"/>
      <c r="P898" s="132"/>
      <c r="Q898" s="132"/>
      <c r="R898" s="132"/>
      <c r="S898" s="132"/>
      <c r="T898" s="132"/>
      <c r="U898" s="132"/>
      <c r="V898" s="132"/>
      <c r="W898" s="132"/>
      <c r="X898" s="132"/>
      <c r="Y898" s="132"/>
      <c r="Z898" s="132"/>
      <c r="AA898" s="132"/>
      <c r="AB898" s="132"/>
      <c r="AC898" s="132"/>
      <c r="AD898" s="132"/>
      <c r="AE898" s="132"/>
      <c r="AF898" s="181"/>
    </row>
    <row r="899" spans="1:32" ht="18.75" customHeight="1">
      <c r="A899" s="9"/>
      <c r="B899" s="20"/>
      <c r="C899" s="27"/>
      <c r="D899" s="9"/>
      <c r="E899" s="43"/>
      <c r="F899" s="39"/>
      <c r="G899" s="49"/>
      <c r="H899" s="65" t="s">
        <v>316</v>
      </c>
      <c r="I899" s="102" t="s">
        <v>88</v>
      </c>
      <c r="J899" s="116" t="s">
        <v>211</v>
      </c>
      <c r="K899" s="116"/>
      <c r="L899" s="116"/>
      <c r="M899" s="102" t="s">
        <v>88</v>
      </c>
      <c r="N899" s="116" t="s">
        <v>80</v>
      </c>
      <c r="O899" s="116"/>
      <c r="P899" s="116"/>
      <c r="Q899" s="151"/>
      <c r="R899" s="151"/>
      <c r="S899" s="151"/>
      <c r="T899" s="151"/>
      <c r="U899" s="151"/>
      <c r="V899" s="151"/>
      <c r="W899" s="151"/>
      <c r="X899" s="151"/>
      <c r="Y899" s="151"/>
      <c r="Z899" s="151"/>
      <c r="AA899" s="151"/>
      <c r="AB899" s="151"/>
      <c r="AC899" s="151"/>
      <c r="AD899" s="151"/>
      <c r="AE899" s="151"/>
      <c r="AF899" s="180"/>
    </row>
    <row r="900" spans="1:32" ht="18.75" customHeight="1">
      <c r="A900" s="9"/>
      <c r="B900" s="20"/>
      <c r="C900" s="27"/>
      <c r="D900" s="10" t="s">
        <v>88</v>
      </c>
      <c r="E900" s="43" t="s">
        <v>318</v>
      </c>
      <c r="F900" s="39"/>
      <c r="G900" s="49"/>
      <c r="H900" s="62"/>
      <c r="I900" s="103"/>
      <c r="J900" s="114"/>
      <c r="K900" s="114"/>
      <c r="L900" s="114"/>
      <c r="M900" s="103"/>
      <c r="N900" s="114"/>
      <c r="O900" s="114"/>
      <c r="P900" s="114"/>
      <c r="Q900" s="129"/>
      <c r="R900" s="129"/>
      <c r="S900" s="129"/>
      <c r="T900" s="129"/>
      <c r="U900" s="129"/>
      <c r="V900" s="129"/>
      <c r="W900" s="129"/>
      <c r="X900" s="129"/>
      <c r="Y900" s="129"/>
      <c r="Z900" s="129"/>
      <c r="AA900" s="129"/>
      <c r="AB900" s="129"/>
      <c r="AC900" s="129"/>
      <c r="AD900" s="129"/>
      <c r="AE900" s="129"/>
      <c r="AF900" s="163"/>
    </row>
    <row r="901" spans="1:32" ht="18.75" customHeight="1">
      <c r="A901" s="10" t="s">
        <v>88</v>
      </c>
      <c r="B901" s="20">
        <v>14</v>
      </c>
      <c r="C901" s="27" t="s">
        <v>332</v>
      </c>
      <c r="D901" s="10" t="s">
        <v>88</v>
      </c>
      <c r="E901" s="43" t="s">
        <v>162</v>
      </c>
      <c r="F901" s="39"/>
      <c r="G901" s="49"/>
      <c r="H901" s="65" t="s">
        <v>326</v>
      </c>
      <c r="I901" s="102" t="s">
        <v>88</v>
      </c>
      <c r="J901" s="116" t="s">
        <v>211</v>
      </c>
      <c r="K901" s="116"/>
      <c r="L901" s="116"/>
      <c r="M901" s="102" t="s">
        <v>88</v>
      </c>
      <c r="N901" s="116" t="s">
        <v>80</v>
      </c>
      <c r="O901" s="116"/>
      <c r="P901" s="116"/>
      <c r="Q901" s="151"/>
      <c r="R901" s="151"/>
      <c r="S901" s="151"/>
      <c r="T901" s="151"/>
      <c r="U901" s="151"/>
      <c r="V901" s="151"/>
      <c r="W901" s="151"/>
      <c r="X901" s="151"/>
      <c r="Y901" s="151"/>
      <c r="Z901" s="151"/>
      <c r="AA901" s="151"/>
      <c r="AB901" s="151"/>
      <c r="AC901" s="151"/>
      <c r="AD901" s="151"/>
      <c r="AE901" s="151"/>
      <c r="AF901" s="180"/>
    </row>
    <row r="902" spans="1:32" ht="18.75" customHeight="1">
      <c r="A902" s="9"/>
      <c r="B902" s="20"/>
      <c r="C902" s="27"/>
      <c r="D902" s="10" t="s">
        <v>88</v>
      </c>
      <c r="E902" s="43" t="s">
        <v>333</v>
      </c>
      <c r="F902" s="39"/>
      <c r="G902" s="49"/>
      <c r="H902" s="62"/>
      <c r="I902" s="103"/>
      <c r="J902" s="114"/>
      <c r="K902" s="114"/>
      <c r="L902" s="114"/>
      <c r="M902" s="103"/>
      <c r="N902" s="114"/>
      <c r="O902" s="114"/>
      <c r="P902" s="114"/>
      <c r="Q902" s="129"/>
      <c r="R902" s="129"/>
      <c r="S902" s="129"/>
      <c r="T902" s="129"/>
      <c r="U902" s="129"/>
      <c r="V902" s="129"/>
      <c r="W902" s="129"/>
      <c r="X902" s="129"/>
      <c r="Y902" s="129"/>
      <c r="Z902" s="129"/>
      <c r="AA902" s="129"/>
      <c r="AB902" s="129"/>
      <c r="AC902" s="129"/>
      <c r="AD902" s="129"/>
      <c r="AE902" s="129"/>
      <c r="AF902" s="163"/>
    </row>
    <row r="903" spans="1:32" ht="18.75" customHeight="1">
      <c r="A903" s="9"/>
      <c r="B903" s="20"/>
      <c r="C903" s="27"/>
      <c r="D903" s="10"/>
      <c r="E903" s="43"/>
      <c r="F903" s="39"/>
      <c r="G903" s="49"/>
      <c r="H903" s="75" t="s">
        <v>459</v>
      </c>
      <c r="I903" s="112" t="s">
        <v>88</v>
      </c>
      <c r="J903" s="115" t="s">
        <v>180</v>
      </c>
      <c r="K903" s="115"/>
      <c r="L903" s="105" t="s">
        <v>88</v>
      </c>
      <c r="M903" s="115" t="s">
        <v>311</v>
      </c>
      <c r="N903" s="115"/>
      <c r="O903" s="115"/>
      <c r="P903" s="105" t="s">
        <v>88</v>
      </c>
      <c r="Q903" s="115" t="s">
        <v>343</v>
      </c>
      <c r="R903" s="115"/>
      <c r="S903" s="115"/>
      <c r="T903" s="105" t="s">
        <v>88</v>
      </c>
      <c r="U903" s="115" t="s">
        <v>344</v>
      </c>
      <c r="V903" s="115"/>
      <c r="W903" s="115"/>
      <c r="X903" s="105" t="s">
        <v>88</v>
      </c>
      <c r="Y903" s="115" t="s">
        <v>345</v>
      </c>
      <c r="Z903" s="115"/>
      <c r="AA903" s="115"/>
      <c r="AB903" s="115"/>
      <c r="AC903" s="115"/>
      <c r="AD903" s="115"/>
      <c r="AE903" s="115"/>
      <c r="AF903" s="165"/>
    </row>
    <row r="904" spans="1:32" ht="18.75" customHeight="1">
      <c r="A904" s="11"/>
      <c r="B904" s="21"/>
      <c r="C904" s="28"/>
      <c r="D904" s="11"/>
      <c r="E904" s="44"/>
      <c r="F904" s="51"/>
      <c r="G904" s="55"/>
      <c r="H904" s="72" t="s">
        <v>543</v>
      </c>
      <c r="I904" s="110" t="s">
        <v>88</v>
      </c>
      <c r="J904" s="125" t="s">
        <v>180</v>
      </c>
      <c r="K904" s="140"/>
      <c r="L904" s="106" t="s">
        <v>88</v>
      </c>
      <c r="M904" s="125" t="s">
        <v>203</v>
      </c>
      <c r="N904" s="140"/>
      <c r="O904" s="125"/>
      <c r="P904" s="125"/>
      <c r="Q904" s="125"/>
      <c r="R904" s="125"/>
      <c r="S904" s="125"/>
      <c r="T904" s="125"/>
      <c r="U904" s="125"/>
      <c r="V904" s="125"/>
      <c r="W904" s="125"/>
      <c r="X904" s="125"/>
      <c r="Y904" s="125"/>
      <c r="Z904" s="125"/>
      <c r="AA904" s="125"/>
      <c r="AB904" s="125"/>
      <c r="AC904" s="125"/>
      <c r="AD904" s="125"/>
      <c r="AE904" s="125"/>
      <c r="AF904" s="55"/>
    </row>
    <row r="905" spans="1:32" ht="18.75" customHeight="1">
      <c r="A905" s="8"/>
      <c r="B905" s="19"/>
      <c r="C905" s="29"/>
      <c r="D905" s="38"/>
      <c r="E905" s="42"/>
      <c r="F905" s="38"/>
      <c r="G905" s="48"/>
      <c r="H905" s="74" t="s">
        <v>354</v>
      </c>
      <c r="I905" s="101" t="s">
        <v>88</v>
      </c>
      <c r="J905" s="119" t="s">
        <v>180</v>
      </c>
      <c r="K905" s="119"/>
      <c r="L905" s="152"/>
      <c r="M905" s="146" t="s">
        <v>88</v>
      </c>
      <c r="N905" s="119" t="s">
        <v>360</v>
      </c>
      <c r="O905" s="119"/>
      <c r="P905" s="152"/>
      <c r="Q905" s="146" t="s">
        <v>88</v>
      </c>
      <c r="R905" s="152" t="s">
        <v>366</v>
      </c>
      <c r="S905" s="152"/>
      <c r="T905" s="156"/>
      <c r="U905" s="156"/>
      <c r="V905" s="156"/>
      <c r="W905" s="156"/>
      <c r="X905" s="156"/>
      <c r="Y905" s="156"/>
      <c r="Z905" s="156"/>
      <c r="AA905" s="156"/>
      <c r="AB905" s="156"/>
      <c r="AC905" s="156"/>
      <c r="AD905" s="156"/>
      <c r="AE905" s="156"/>
      <c r="AF905" s="172"/>
    </row>
    <row r="906" spans="1:32" ht="19.5" customHeight="1">
      <c r="A906" s="9"/>
      <c r="B906" s="20"/>
      <c r="C906" s="27"/>
      <c r="D906" s="35"/>
      <c r="E906" s="43"/>
      <c r="F906" s="39"/>
      <c r="G906" s="49"/>
      <c r="H906" s="63" t="s">
        <v>150</v>
      </c>
      <c r="I906" s="95" t="s">
        <v>88</v>
      </c>
      <c r="J906" s="115" t="s">
        <v>159</v>
      </c>
      <c r="K906" s="131"/>
      <c r="L906" s="141"/>
      <c r="M906" s="105" t="s">
        <v>88</v>
      </c>
      <c r="N906" s="115" t="s">
        <v>160</v>
      </c>
      <c r="O906" s="105"/>
      <c r="P906" s="115"/>
      <c r="Q906" s="135"/>
      <c r="R906" s="135"/>
      <c r="S906" s="135"/>
      <c r="T906" s="135"/>
      <c r="U906" s="135"/>
      <c r="V906" s="135"/>
      <c r="W906" s="135"/>
      <c r="X906" s="135"/>
      <c r="Y906" s="135"/>
      <c r="Z906" s="135"/>
      <c r="AA906" s="135"/>
      <c r="AB906" s="135"/>
      <c r="AC906" s="135"/>
      <c r="AD906" s="135"/>
      <c r="AE906" s="135"/>
      <c r="AF906" s="196"/>
    </row>
    <row r="907" spans="1:32" ht="19.5" customHeight="1">
      <c r="A907" s="9"/>
      <c r="B907" s="20"/>
      <c r="C907" s="27"/>
      <c r="D907" s="35"/>
      <c r="E907" s="43"/>
      <c r="F907" s="39"/>
      <c r="G907" s="49"/>
      <c r="H907" s="63" t="s">
        <v>369</v>
      </c>
      <c r="I907" s="95" t="s">
        <v>88</v>
      </c>
      <c r="J907" s="115" t="s">
        <v>159</v>
      </c>
      <c r="K907" s="131"/>
      <c r="L907" s="141"/>
      <c r="M907" s="105" t="s">
        <v>88</v>
      </c>
      <c r="N907" s="115" t="s">
        <v>160</v>
      </c>
      <c r="O907" s="105"/>
      <c r="P907" s="115"/>
      <c r="Q907" s="135"/>
      <c r="R907" s="135"/>
      <c r="S907" s="135"/>
      <c r="T907" s="135"/>
      <c r="U907" s="135"/>
      <c r="V907" s="135"/>
      <c r="W907" s="135"/>
      <c r="X907" s="135"/>
      <c r="Y907" s="135"/>
      <c r="Z907" s="135"/>
      <c r="AA907" s="135"/>
      <c r="AB907" s="135"/>
      <c r="AC907" s="135"/>
      <c r="AD907" s="135"/>
      <c r="AE907" s="135"/>
      <c r="AF907" s="217"/>
    </row>
    <row r="908" spans="1:32" ht="18.75" customHeight="1">
      <c r="A908" s="9"/>
      <c r="B908" s="20"/>
      <c r="C908" s="27"/>
      <c r="D908" s="35"/>
      <c r="E908" s="43"/>
      <c r="F908" s="39"/>
      <c r="G908" s="56"/>
      <c r="H908" s="75" t="s">
        <v>379</v>
      </c>
      <c r="I908" s="95" t="s">
        <v>88</v>
      </c>
      <c r="J908" s="115" t="s">
        <v>282</v>
      </c>
      <c r="K908" s="131"/>
      <c r="L908" s="123"/>
      <c r="M908" s="105" t="s">
        <v>88</v>
      </c>
      <c r="N908" s="115" t="s">
        <v>284</v>
      </c>
      <c r="O908" s="131"/>
      <c r="P908" s="135"/>
      <c r="Q908" s="135"/>
      <c r="R908" s="135"/>
      <c r="S908" s="135"/>
      <c r="T908" s="135"/>
      <c r="U908" s="135"/>
      <c r="V908" s="135"/>
      <c r="W908" s="135"/>
      <c r="X908" s="135"/>
      <c r="Y908" s="135"/>
      <c r="Z908" s="135"/>
      <c r="AA908" s="135"/>
      <c r="AB908" s="135"/>
      <c r="AC908" s="135"/>
      <c r="AD908" s="135"/>
      <c r="AE908" s="135"/>
      <c r="AF908" s="164"/>
    </row>
    <row r="909" spans="1:32" ht="18.75" customHeight="1">
      <c r="A909" s="9"/>
      <c r="B909" s="20"/>
      <c r="C909" s="27"/>
      <c r="D909" s="35"/>
      <c r="E909" s="43"/>
      <c r="F909" s="39"/>
      <c r="G909" s="56"/>
      <c r="H909" s="65" t="s">
        <v>385</v>
      </c>
      <c r="I909" s="104" t="s">
        <v>88</v>
      </c>
      <c r="J909" s="2" t="s">
        <v>180</v>
      </c>
      <c r="K909" s="2"/>
      <c r="L909" s="104" t="s">
        <v>88</v>
      </c>
      <c r="M909" s="2" t="s">
        <v>203</v>
      </c>
      <c r="N909" s="2"/>
      <c r="O909" s="116"/>
      <c r="P909" s="116"/>
      <c r="Q909" s="116"/>
      <c r="R909" s="116"/>
      <c r="S909" s="116"/>
      <c r="T909" s="116"/>
      <c r="U909" s="116"/>
      <c r="V909" s="116"/>
      <c r="W909" s="116"/>
      <c r="X909" s="116"/>
      <c r="Y909" s="116"/>
      <c r="Z909" s="116"/>
      <c r="AA909" s="116"/>
      <c r="AB909" s="116"/>
      <c r="AC909" s="116"/>
      <c r="AD909" s="116"/>
      <c r="AE909" s="116"/>
      <c r="AF909" s="174"/>
    </row>
    <row r="910" spans="1:32" ht="18.75" customHeight="1">
      <c r="A910" s="9"/>
      <c r="B910" s="20"/>
      <c r="C910" s="27"/>
      <c r="D910" s="35"/>
      <c r="E910" s="43"/>
      <c r="F910" s="39"/>
      <c r="G910" s="56"/>
      <c r="H910" s="62"/>
      <c r="I910" s="103"/>
      <c r="J910" s="114"/>
      <c r="K910" s="114"/>
      <c r="L910" s="103"/>
      <c r="M910" s="114"/>
      <c r="N910" s="114"/>
      <c r="O910" s="114"/>
      <c r="P910" s="114"/>
      <c r="Q910" s="114"/>
      <c r="R910" s="114"/>
      <c r="S910" s="114"/>
      <c r="T910" s="114"/>
      <c r="U910" s="114"/>
      <c r="V910" s="114"/>
      <c r="W910" s="114"/>
      <c r="X910" s="114"/>
      <c r="Y910" s="114"/>
      <c r="Z910" s="114"/>
      <c r="AA910" s="114"/>
      <c r="AB910" s="114"/>
      <c r="AC910" s="114"/>
      <c r="AD910" s="114"/>
      <c r="AE910" s="114"/>
      <c r="AF910" s="176"/>
    </row>
    <row r="911" spans="1:32" ht="18.75" customHeight="1">
      <c r="A911" s="9"/>
      <c r="B911" s="20"/>
      <c r="C911" s="27"/>
      <c r="D911" s="35"/>
      <c r="E911" s="43"/>
      <c r="F911" s="39"/>
      <c r="G911" s="56"/>
      <c r="H911" s="65" t="s">
        <v>389</v>
      </c>
      <c r="I911" s="104" t="s">
        <v>88</v>
      </c>
      <c r="J911" s="2" t="s">
        <v>180</v>
      </c>
      <c r="K911" s="2"/>
      <c r="L911" s="104" t="s">
        <v>88</v>
      </c>
      <c r="M911" s="2" t="s">
        <v>203</v>
      </c>
      <c r="N911" s="2"/>
      <c r="O911" s="116"/>
      <c r="P911" s="116"/>
      <c r="Q911" s="116"/>
      <c r="R911" s="116"/>
      <c r="S911" s="116"/>
      <c r="T911" s="116"/>
      <c r="U911" s="116"/>
      <c r="V911" s="116"/>
      <c r="W911" s="116"/>
      <c r="X911" s="116"/>
      <c r="Y911" s="116"/>
      <c r="Z911" s="116"/>
      <c r="AA911" s="116"/>
      <c r="AB911" s="116"/>
      <c r="AC911" s="116"/>
      <c r="AD911" s="116"/>
      <c r="AE911" s="116"/>
      <c r="AF911" s="174"/>
    </row>
    <row r="912" spans="1:32" ht="18.75" customHeight="1">
      <c r="A912" s="9"/>
      <c r="B912" s="20"/>
      <c r="C912" s="27"/>
      <c r="D912" s="35"/>
      <c r="E912" s="43"/>
      <c r="F912" s="39"/>
      <c r="G912" s="56"/>
      <c r="H912" s="62"/>
      <c r="I912" s="103"/>
      <c r="J912" s="114"/>
      <c r="K912" s="114"/>
      <c r="L912" s="103"/>
      <c r="M912" s="114"/>
      <c r="N912" s="114"/>
      <c r="O912" s="114"/>
      <c r="P912" s="114"/>
      <c r="Q912" s="114"/>
      <c r="R912" s="114"/>
      <c r="S912" s="114"/>
      <c r="T912" s="114"/>
      <c r="U912" s="114"/>
      <c r="V912" s="114"/>
      <c r="W912" s="114"/>
      <c r="X912" s="114"/>
      <c r="Y912" s="114"/>
      <c r="Z912" s="114"/>
      <c r="AA912" s="114"/>
      <c r="AB912" s="114"/>
      <c r="AC912" s="114"/>
      <c r="AD912" s="114"/>
      <c r="AE912" s="114"/>
      <c r="AF912" s="176"/>
    </row>
    <row r="913" spans="1:32" ht="18.75" customHeight="1">
      <c r="A913" s="9"/>
      <c r="B913" s="20"/>
      <c r="C913" s="27"/>
      <c r="D913" s="35"/>
      <c r="E913" s="43"/>
      <c r="F913" s="39"/>
      <c r="G913" s="56"/>
      <c r="H913" s="65" t="s">
        <v>396</v>
      </c>
      <c r="I913" s="104" t="s">
        <v>88</v>
      </c>
      <c r="J913" s="2" t="s">
        <v>180</v>
      </c>
      <c r="K913" s="2"/>
      <c r="L913" s="104" t="s">
        <v>88</v>
      </c>
      <c r="M913" s="2" t="s">
        <v>203</v>
      </c>
      <c r="N913" s="2"/>
      <c r="O913" s="116"/>
      <c r="P913" s="116"/>
      <c r="Q913" s="116"/>
      <c r="R913" s="116"/>
      <c r="S913" s="116"/>
      <c r="T913" s="116"/>
      <c r="U913" s="116"/>
      <c r="V913" s="116"/>
      <c r="W913" s="116"/>
      <c r="X913" s="116"/>
      <c r="Y913" s="116"/>
      <c r="Z913" s="116"/>
      <c r="AA913" s="116"/>
      <c r="AB913" s="116"/>
      <c r="AC913" s="116"/>
      <c r="AD913" s="116"/>
      <c r="AE913" s="116"/>
      <c r="AF913" s="174"/>
    </row>
    <row r="914" spans="1:32" ht="18.75" customHeight="1">
      <c r="A914" s="9"/>
      <c r="B914" s="20"/>
      <c r="C914" s="27"/>
      <c r="D914" s="35"/>
      <c r="E914" s="43"/>
      <c r="F914" s="39"/>
      <c r="G914" s="56"/>
      <c r="H914" s="62"/>
      <c r="I914" s="103"/>
      <c r="J914" s="114"/>
      <c r="K914" s="114"/>
      <c r="L914" s="103"/>
      <c r="M914" s="114"/>
      <c r="N914" s="114"/>
      <c r="O914" s="114"/>
      <c r="P914" s="114"/>
      <c r="Q914" s="114"/>
      <c r="R914" s="114"/>
      <c r="S914" s="114"/>
      <c r="T914" s="114"/>
      <c r="U914" s="114"/>
      <c r="V914" s="114"/>
      <c r="W914" s="114"/>
      <c r="X914" s="114"/>
      <c r="Y914" s="114"/>
      <c r="Z914" s="114"/>
      <c r="AA914" s="114"/>
      <c r="AB914" s="114"/>
      <c r="AC914" s="114"/>
      <c r="AD914" s="114"/>
      <c r="AE914" s="114"/>
      <c r="AF914" s="176"/>
    </row>
    <row r="915" spans="1:32" ht="18.75" customHeight="1">
      <c r="A915" s="9"/>
      <c r="B915" s="20"/>
      <c r="C915" s="27"/>
      <c r="D915" s="35"/>
      <c r="E915" s="43"/>
      <c r="F915" s="39"/>
      <c r="G915" s="56"/>
      <c r="H915" s="65" t="s">
        <v>397</v>
      </c>
      <c r="I915" s="104" t="s">
        <v>88</v>
      </c>
      <c r="J915" s="2" t="s">
        <v>180</v>
      </c>
      <c r="K915" s="2"/>
      <c r="L915" s="104" t="s">
        <v>88</v>
      </c>
      <c r="M915" s="2" t="s">
        <v>203</v>
      </c>
      <c r="N915" s="2"/>
      <c r="O915" s="116"/>
      <c r="P915" s="116"/>
      <c r="Q915" s="116"/>
      <c r="R915" s="116"/>
      <c r="S915" s="116"/>
      <c r="T915" s="116"/>
      <c r="U915" s="116"/>
      <c r="V915" s="116"/>
      <c r="W915" s="116"/>
      <c r="X915" s="116"/>
      <c r="Y915" s="116"/>
      <c r="Z915" s="116"/>
      <c r="AA915" s="116"/>
      <c r="AB915" s="116"/>
      <c r="AC915" s="116"/>
      <c r="AD915" s="116"/>
      <c r="AE915" s="116"/>
      <c r="AF915" s="174"/>
    </row>
    <row r="916" spans="1:32" ht="18.75" customHeight="1">
      <c r="A916" s="9"/>
      <c r="B916" s="20"/>
      <c r="C916" s="27"/>
      <c r="D916" s="10" t="s">
        <v>88</v>
      </c>
      <c r="E916" s="43" t="s">
        <v>53</v>
      </c>
      <c r="F916" s="39"/>
      <c r="G916" s="56"/>
      <c r="H916" s="62"/>
      <c r="I916" s="103"/>
      <c r="J916" s="114"/>
      <c r="K916" s="114"/>
      <c r="L916" s="103"/>
      <c r="M916" s="114"/>
      <c r="N916" s="114"/>
      <c r="O916" s="114"/>
      <c r="P916" s="114"/>
      <c r="Q916" s="114"/>
      <c r="R916" s="114"/>
      <c r="S916" s="114"/>
      <c r="T916" s="114"/>
      <c r="U916" s="114"/>
      <c r="V916" s="114"/>
      <c r="W916" s="114"/>
      <c r="X916" s="114"/>
      <c r="Y916" s="114"/>
      <c r="Z916" s="114"/>
      <c r="AA916" s="114"/>
      <c r="AB916" s="114"/>
      <c r="AC916" s="114"/>
      <c r="AD916" s="114"/>
      <c r="AE916" s="114"/>
      <c r="AF916" s="176"/>
    </row>
    <row r="917" spans="1:32" ht="18.75" customHeight="1">
      <c r="A917" s="10" t="s">
        <v>88</v>
      </c>
      <c r="B917" s="20">
        <v>15</v>
      </c>
      <c r="C917" s="30" t="s">
        <v>401</v>
      </c>
      <c r="D917" s="10" t="s">
        <v>88</v>
      </c>
      <c r="E917" s="43" t="s">
        <v>408</v>
      </c>
      <c r="F917" s="39"/>
      <c r="G917" s="56"/>
      <c r="H917" s="66" t="s">
        <v>410</v>
      </c>
      <c r="I917" s="94" t="s">
        <v>88</v>
      </c>
      <c r="J917" s="120" t="s">
        <v>180</v>
      </c>
      <c r="K917" s="133"/>
      <c r="L917" s="145" t="s">
        <v>88</v>
      </c>
      <c r="M917" s="120" t="s">
        <v>203</v>
      </c>
      <c r="N917" s="133"/>
      <c r="O917" s="123"/>
      <c r="P917" s="123"/>
      <c r="Q917" s="123"/>
      <c r="R917" s="123"/>
      <c r="S917" s="123"/>
      <c r="T917" s="123"/>
      <c r="U917" s="123"/>
      <c r="V917" s="123"/>
      <c r="W917" s="123"/>
      <c r="X917" s="123"/>
      <c r="Y917" s="123"/>
      <c r="Z917" s="123"/>
      <c r="AA917" s="123"/>
      <c r="AB917" s="123"/>
      <c r="AC917" s="123"/>
      <c r="AD917" s="123"/>
      <c r="AE917" s="123"/>
      <c r="AF917" s="173"/>
    </row>
    <row r="918" spans="1:32" ht="18.75" customHeight="1">
      <c r="A918" s="9"/>
      <c r="B918" s="20"/>
      <c r="C918" s="27"/>
      <c r="D918" s="10" t="s">
        <v>88</v>
      </c>
      <c r="E918" s="43" t="s">
        <v>245</v>
      </c>
      <c r="F918" s="39"/>
      <c r="G918" s="56"/>
      <c r="H918" s="64" t="s">
        <v>120</v>
      </c>
      <c r="I918" s="95" t="s">
        <v>88</v>
      </c>
      <c r="J918" s="115" t="s">
        <v>180</v>
      </c>
      <c r="K918" s="115"/>
      <c r="L918" s="105" t="s">
        <v>88</v>
      </c>
      <c r="M918" s="115" t="s">
        <v>147</v>
      </c>
      <c r="N918" s="115"/>
      <c r="O918" s="105" t="s">
        <v>88</v>
      </c>
      <c r="P918" s="115" t="s">
        <v>193</v>
      </c>
      <c r="Q918" s="135"/>
      <c r="R918" s="153"/>
      <c r="S918" s="153"/>
      <c r="T918" s="153"/>
      <c r="U918" s="153"/>
      <c r="V918" s="153"/>
      <c r="W918" s="153"/>
      <c r="X918" s="153"/>
      <c r="Y918" s="153"/>
      <c r="Z918" s="153"/>
      <c r="AA918" s="153"/>
      <c r="AB918" s="153"/>
      <c r="AC918" s="153"/>
      <c r="AD918" s="153"/>
      <c r="AE918" s="153"/>
      <c r="AF918" s="179"/>
    </row>
    <row r="919" spans="1:32" ht="18.75" customHeight="1">
      <c r="A919" s="9"/>
      <c r="B919" s="20"/>
      <c r="C919" s="27"/>
      <c r="D919" s="35"/>
      <c r="E919" s="43"/>
      <c r="F919" s="39"/>
      <c r="G919" s="56"/>
      <c r="H919" s="64" t="s">
        <v>412</v>
      </c>
      <c r="I919" s="94" t="s">
        <v>88</v>
      </c>
      <c r="J919" s="120" t="s">
        <v>180</v>
      </c>
      <c r="K919" s="133"/>
      <c r="L919" s="145" t="s">
        <v>88</v>
      </c>
      <c r="M919" s="120" t="s">
        <v>203</v>
      </c>
      <c r="N919" s="133"/>
      <c r="O919" s="135"/>
      <c r="P919" s="135"/>
      <c r="Q919" s="135"/>
      <c r="R919" s="135"/>
      <c r="S919" s="135"/>
      <c r="T919" s="135"/>
      <c r="U919" s="135"/>
      <c r="V919" s="135"/>
      <c r="W919" s="135"/>
      <c r="X919" s="135"/>
      <c r="Y919" s="135"/>
      <c r="Z919" s="135"/>
      <c r="AA919" s="135"/>
      <c r="AB919" s="135"/>
      <c r="AC919" s="135"/>
      <c r="AD919" s="135"/>
      <c r="AE919" s="135"/>
      <c r="AF919" s="164"/>
    </row>
    <row r="920" spans="1:32" ht="18.75" customHeight="1">
      <c r="A920" s="9"/>
      <c r="B920" s="20"/>
      <c r="C920" s="27"/>
      <c r="D920" s="35"/>
      <c r="E920" s="43"/>
      <c r="F920" s="39"/>
      <c r="G920" s="56"/>
      <c r="H920" s="64" t="s">
        <v>104</v>
      </c>
      <c r="I920" s="95" t="s">
        <v>88</v>
      </c>
      <c r="J920" s="115" t="s">
        <v>180</v>
      </c>
      <c r="K920" s="115"/>
      <c r="L920" s="105" t="s">
        <v>88</v>
      </c>
      <c r="M920" s="115" t="s">
        <v>299</v>
      </c>
      <c r="N920" s="115"/>
      <c r="O920" s="105" t="s">
        <v>88</v>
      </c>
      <c r="P920" s="115" t="s">
        <v>302</v>
      </c>
      <c r="Q920" s="135"/>
      <c r="R920" s="123"/>
      <c r="S920" s="123"/>
      <c r="T920" s="123"/>
      <c r="U920" s="123"/>
      <c r="V920" s="123"/>
      <c r="W920" s="123"/>
      <c r="X920" s="123"/>
      <c r="Y920" s="123"/>
      <c r="Z920" s="123"/>
      <c r="AA920" s="123"/>
      <c r="AB920" s="123"/>
      <c r="AC920" s="123"/>
      <c r="AD920" s="123"/>
      <c r="AE920" s="123"/>
      <c r="AF920" s="173"/>
    </row>
    <row r="921" spans="1:32" ht="18.75" customHeight="1">
      <c r="A921" s="9"/>
      <c r="B921" s="20"/>
      <c r="C921" s="27"/>
      <c r="D921" s="35"/>
      <c r="E921" s="43"/>
      <c r="F921" s="39"/>
      <c r="G921" s="56"/>
      <c r="H921" s="64" t="s">
        <v>904</v>
      </c>
      <c r="I921" s="95" t="s">
        <v>88</v>
      </c>
      <c r="J921" s="115" t="s">
        <v>180</v>
      </c>
      <c r="K921" s="115"/>
      <c r="L921" s="105" t="s">
        <v>88</v>
      </c>
      <c r="M921" s="115" t="s">
        <v>417</v>
      </c>
      <c r="N921" s="123"/>
      <c r="O921" s="123"/>
      <c r="P921" s="105" t="s">
        <v>88</v>
      </c>
      <c r="Q921" s="115" t="s">
        <v>274</v>
      </c>
      <c r="R921" s="123"/>
      <c r="S921" s="123"/>
      <c r="T921" s="123"/>
      <c r="U921" s="123"/>
      <c r="V921" s="123"/>
      <c r="W921" s="123"/>
      <c r="X921" s="123"/>
      <c r="Y921" s="123"/>
      <c r="Z921" s="123"/>
      <c r="AA921" s="123"/>
      <c r="AB921" s="123"/>
      <c r="AC921" s="123"/>
      <c r="AD921" s="123"/>
      <c r="AE921" s="123"/>
      <c r="AF921" s="173"/>
    </row>
    <row r="922" spans="1:32" ht="18.75" customHeight="1">
      <c r="A922" s="9"/>
      <c r="B922" s="20"/>
      <c r="C922" s="27"/>
      <c r="D922" s="35"/>
      <c r="E922" s="43"/>
      <c r="F922" s="39"/>
      <c r="G922" s="56"/>
      <c r="H922" s="64" t="s">
        <v>420</v>
      </c>
      <c r="I922" s="94" t="s">
        <v>88</v>
      </c>
      <c r="J922" s="120" t="s">
        <v>180</v>
      </c>
      <c r="K922" s="133"/>
      <c r="L922" s="145" t="s">
        <v>88</v>
      </c>
      <c r="M922" s="120" t="s">
        <v>203</v>
      </c>
      <c r="N922" s="133"/>
      <c r="O922" s="123"/>
      <c r="P922" s="123"/>
      <c r="Q922" s="123"/>
      <c r="R922" s="123"/>
      <c r="S922" s="123"/>
      <c r="T922" s="123"/>
      <c r="U922" s="123"/>
      <c r="V922" s="123"/>
      <c r="W922" s="123"/>
      <c r="X922" s="123"/>
      <c r="Y922" s="123"/>
      <c r="Z922" s="123"/>
      <c r="AA922" s="123"/>
      <c r="AB922" s="123"/>
      <c r="AC922" s="123"/>
      <c r="AD922" s="123"/>
      <c r="AE922" s="123"/>
      <c r="AF922" s="173"/>
    </row>
    <row r="923" spans="1:32" ht="18.75" customHeight="1">
      <c r="A923" s="9"/>
      <c r="B923" s="20"/>
      <c r="C923" s="27"/>
      <c r="D923" s="35"/>
      <c r="E923" s="43"/>
      <c r="F923" s="39"/>
      <c r="G923" s="56"/>
      <c r="H923" s="75" t="s">
        <v>422</v>
      </c>
      <c r="I923" s="94" t="s">
        <v>88</v>
      </c>
      <c r="J923" s="120" t="s">
        <v>180</v>
      </c>
      <c r="K923" s="133"/>
      <c r="L923" s="145" t="s">
        <v>88</v>
      </c>
      <c r="M923" s="120" t="s">
        <v>203</v>
      </c>
      <c r="N923" s="133"/>
      <c r="O923" s="135"/>
      <c r="P923" s="135"/>
      <c r="Q923" s="135"/>
      <c r="R923" s="135"/>
      <c r="S923" s="135"/>
      <c r="T923" s="135"/>
      <c r="U923" s="135"/>
      <c r="V923" s="135"/>
      <c r="W923" s="135"/>
      <c r="X923" s="135"/>
      <c r="Y923" s="135"/>
      <c r="Z923" s="135"/>
      <c r="AA923" s="135"/>
      <c r="AB923" s="135"/>
      <c r="AC923" s="135"/>
      <c r="AD923" s="135"/>
      <c r="AE923" s="135"/>
      <c r="AF923" s="164"/>
    </row>
    <row r="924" spans="1:32" ht="18.75" customHeight="1">
      <c r="A924" s="9"/>
      <c r="B924" s="20"/>
      <c r="C924" s="27"/>
      <c r="D924" s="35"/>
      <c r="E924" s="43"/>
      <c r="F924" s="39"/>
      <c r="G924" s="56"/>
      <c r="H924" s="75" t="s">
        <v>423</v>
      </c>
      <c r="I924" s="94" t="s">
        <v>88</v>
      </c>
      <c r="J924" s="120" t="s">
        <v>180</v>
      </c>
      <c r="K924" s="133"/>
      <c r="L924" s="145" t="s">
        <v>88</v>
      </c>
      <c r="M924" s="120" t="s">
        <v>203</v>
      </c>
      <c r="N924" s="133"/>
      <c r="O924" s="135"/>
      <c r="P924" s="135"/>
      <c r="Q924" s="135"/>
      <c r="R924" s="135"/>
      <c r="S924" s="135"/>
      <c r="T924" s="135"/>
      <c r="U924" s="135"/>
      <c r="V924" s="135"/>
      <c r="W924" s="135"/>
      <c r="X924" s="135"/>
      <c r="Y924" s="135"/>
      <c r="Z924" s="135"/>
      <c r="AA924" s="135"/>
      <c r="AB924" s="135"/>
      <c r="AC924" s="135"/>
      <c r="AD924" s="135"/>
      <c r="AE924" s="135"/>
      <c r="AF924" s="164"/>
    </row>
    <row r="925" spans="1:32" ht="18.75" customHeight="1">
      <c r="A925" s="9"/>
      <c r="B925" s="20"/>
      <c r="C925" s="27"/>
      <c r="D925" s="35"/>
      <c r="E925" s="43"/>
      <c r="F925" s="39"/>
      <c r="G925" s="56"/>
      <c r="H925" s="33" t="s">
        <v>431</v>
      </c>
      <c r="I925" s="94" t="s">
        <v>88</v>
      </c>
      <c r="J925" s="120" t="s">
        <v>180</v>
      </c>
      <c r="K925" s="133"/>
      <c r="L925" s="145" t="s">
        <v>88</v>
      </c>
      <c r="M925" s="120" t="s">
        <v>203</v>
      </c>
      <c r="N925" s="133"/>
      <c r="O925" s="135"/>
      <c r="P925" s="135"/>
      <c r="Q925" s="135"/>
      <c r="R925" s="135"/>
      <c r="S925" s="135"/>
      <c r="T925" s="135"/>
      <c r="U925" s="135"/>
      <c r="V925" s="135"/>
      <c r="W925" s="135"/>
      <c r="X925" s="135"/>
      <c r="Y925" s="135"/>
      <c r="Z925" s="135"/>
      <c r="AA925" s="135"/>
      <c r="AB925" s="135"/>
      <c r="AC925" s="135"/>
      <c r="AD925" s="135"/>
      <c r="AE925" s="135"/>
      <c r="AF925" s="164"/>
    </row>
    <row r="926" spans="1:32" ht="18.75" customHeight="1">
      <c r="A926" s="9"/>
      <c r="B926" s="20"/>
      <c r="C926" s="27"/>
      <c r="D926" s="35"/>
      <c r="E926" s="43"/>
      <c r="F926" s="39"/>
      <c r="G926" s="56"/>
      <c r="H926" s="64" t="s">
        <v>434</v>
      </c>
      <c r="I926" s="94" t="s">
        <v>88</v>
      </c>
      <c r="J926" s="120" t="s">
        <v>180</v>
      </c>
      <c r="K926" s="133"/>
      <c r="L926" s="145" t="s">
        <v>88</v>
      </c>
      <c r="M926" s="120" t="s">
        <v>203</v>
      </c>
      <c r="N926" s="133"/>
      <c r="O926" s="115"/>
      <c r="P926" s="115"/>
      <c r="Q926" s="115"/>
      <c r="R926" s="115"/>
      <c r="S926" s="115"/>
      <c r="T926" s="115"/>
      <c r="U926" s="115"/>
      <c r="V926" s="115"/>
      <c r="W926" s="115"/>
      <c r="X926" s="115"/>
      <c r="Y926" s="115"/>
      <c r="Z926" s="115"/>
      <c r="AA926" s="115"/>
      <c r="AB926" s="115"/>
      <c r="AC926" s="115"/>
      <c r="AD926" s="115"/>
      <c r="AE926" s="115"/>
      <c r="AF926" s="165"/>
    </row>
    <row r="927" spans="1:32" ht="18.75" customHeight="1">
      <c r="A927" s="11"/>
      <c r="B927" s="21"/>
      <c r="C927" s="28"/>
      <c r="D927" s="37"/>
      <c r="E927" s="44"/>
      <c r="F927" s="51"/>
      <c r="G927" s="57"/>
      <c r="H927" s="73" t="s">
        <v>121</v>
      </c>
      <c r="I927" s="100" t="s">
        <v>88</v>
      </c>
      <c r="J927" s="118" t="s">
        <v>180</v>
      </c>
      <c r="K927" s="137"/>
      <c r="L927" s="143" t="s">
        <v>88</v>
      </c>
      <c r="M927" s="118" t="s">
        <v>203</v>
      </c>
      <c r="N927" s="137"/>
      <c r="O927" s="118"/>
      <c r="P927" s="118"/>
      <c r="Q927" s="118"/>
      <c r="R927" s="118"/>
      <c r="S927" s="118"/>
      <c r="T927" s="118"/>
      <c r="U927" s="118"/>
      <c r="V927" s="118"/>
      <c r="W927" s="118"/>
      <c r="X927" s="118"/>
      <c r="Y927" s="118"/>
      <c r="Z927" s="118"/>
      <c r="AA927" s="118"/>
      <c r="AB927" s="118"/>
      <c r="AC927" s="118"/>
      <c r="AD927" s="118"/>
      <c r="AE927" s="118"/>
      <c r="AF927" s="171"/>
    </row>
    <row r="928" spans="1:32" ht="8.25" customHeight="1">
      <c r="A928" s="16"/>
      <c r="B928" s="16"/>
      <c r="G928" s="33"/>
      <c r="H928" s="33"/>
      <c r="I928" s="33"/>
      <c r="J928" s="33"/>
      <c r="K928" s="33"/>
      <c r="L928" s="33"/>
      <c r="M928" s="33"/>
      <c r="N928" s="33"/>
      <c r="O928" s="33"/>
      <c r="P928" s="33"/>
      <c r="Q928" s="33"/>
      <c r="R928" s="33"/>
      <c r="S928" s="33"/>
      <c r="T928" s="33"/>
      <c r="U928" s="33"/>
      <c r="V928" s="33"/>
      <c r="W928" s="33"/>
      <c r="X928" s="33"/>
      <c r="Y928" s="33"/>
      <c r="Z928" s="33"/>
      <c r="AA928" s="33"/>
      <c r="AB928" s="33"/>
    </row>
    <row r="929" spans="1:22" ht="20.25" customHeight="1">
      <c r="A929" s="16"/>
      <c r="B929" s="16"/>
      <c r="C929" s="33" t="s">
        <v>906</v>
      </c>
      <c r="D929" s="33"/>
      <c r="E929" s="50"/>
      <c r="F929" s="50"/>
      <c r="G929" s="50"/>
      <c r="H929" s="50"/>
      <c r="I929" s="50"/>
      <c r="J929" s="50"/>
      <c r="K929" s="50"/>
      <c r="L929" s="50"/>
      <c r="M929" s="50"/>
      <c r="N929" s="50"/>
      <c r="O929" s="50"/>
      <c r="P929" s="50"/>
      <c r="Q929" s="50"/>
      <c r="R929" s="50"/>
      <c r="S929" s="50"/>
      <c r="T929" s="50"/>
      <c r="U929" s="50"/>
      <c r="V929" s="50"/>
    </row>
  </sheetData>
  <mergeCells count="544">
    <mergeCell ref="A3:AF3"/>
    <mergeCell ref="S5:V5"/>
    <mergeCell ref="A7:C7"/>
    <mergeCell ref="D7:E7"/>
    <mergeCell ref="F7:G7"/>
    <mergeCell ref="H7:X7"/>
    <mergeCell ref="Y7:AB7"/>
    <mergeCell ref="AC7:AF7"/>
    <mergeCell ref="A865:AF865"/>
    <mergeCell ref="S867:V867"/>
    <mergeCell ref="A869:C869"/>
    <mergeCell ref="D869:E869"/>
    <mergeCell ref="F869:G869"/>
    <mergeCell ref="H869:AF869"/>
    <mergeCell ref="A8:C9"/>
    <mergeCell ref="D8:E9"/>
    <mergeCell ref="F8:G9"/>
    <mergeCell ref="H8:H9"/>
    <mergeCell ref="Y8:AB9"/>
    <mergeCell ref="AC8:AF9"/>
    <mergeCell ref="H10:H12"/>
    <mergeCell ref="H16:H17"/>
    <mergeCell ref="I16:I17"/>
    <mergeCell ref="J16:K17"/>
    <mergeCell ref="L16:L17"/>
    <mergeCell ref="M16:N17"/>
    <mergeCell ref="H18:H19"/>
    <mergeCell ref="I18:I19"/>
    <mergeCell ref="J18:K19"/>
    <mergeCell ref="L18:L19"/>
    <mergeCell ref="M18:N19"/>
    <mergeCell ref="H20:H21"/>
    <mergeCell ref="I20:I21"/>
    <mergeCell ref="J20:L21"/>
    <mergeCell ref="M20:M21"/>
    <mergeCell ref="N20:P21"/>
    <mergeCell ref="Q20:Q21"/>
    <mergeCell ref="R20:R21"/>
    <mergeCell ref="S20:S21"/>
    <mergeCell ref="T20:T21"/>
    <mergeCell ref="U20:U21"/>
    <mergeCell ref="V20:V21"/>
    <mergeCell ref="W20:W21"/>
    <mergeCell ref="X20:X21"/>
    <mergeCell ref="H22:H23"/>
    <mergeCell ref="I22:I23"/>
    <mergeCell ref="J22:L23"/>
    <mergeCell ref="M22:M23"/>
    <mergeCell ref="N22:P23"/>
    <mergeCell ref="Q22:Q23"/>
    <mergeCell ref="R22:R23"/>
    <mergeCell ref="S22:S23"/>
    <mergeCell ref="T22:T23"/>
    <mergeCell ref="U22:U23"/>
    <mergeCell ref="V22:V23"/>
    <mergeCell ref="W22:W23"/>
    <mergeCell ref="X22:X23"/>
    <mergeCell ref="H24:H25"/>
    <mergeCell ref="I24:I25"/>
    <mergeCell ref="J24:L25"/>
    <mergeCell ref="M24:M25"/>
    <mergeCell ref="N24:P25"/>
    <mergeCell ref="Q24:Q25"/>
    <mergeCell ref="R24:R25"/>
    <mergeCell ref="S24:S25"/>
    <mergeCell ref="T24:T25"/>
    <mergeCell ref="U24:U25"/>
    <mergeCell ref="V24:V25"/>
    <mergeCell ref="W24:W25"/>
    <mergeCell ref="X24:X25"/>
    <mergeCell ref="H27:H28"/>
    <mergeCell ref="I27:I28"/>
    <mergeCell ref="J27:L28"/>
    <mergeCell ref="M27:M28"/>
    <mergeCell ref="N27:P28"/>
    <mergeCell ref="H29:H30"/>
    <mergeCell ref="I29:I30"/>
    <mergeCell ref="J29:L30"/>
    <mergeCell ref="M29:M30"/>
    <mergeCell ref="N29:P30"/>
    <mergeCell ref="H38:H39"/>
    <mergeCell ref="I38:I39"/>
    <mergeCell ref="J38:L39"/>
    <mergeCell ref="M38:M39"/>
    <mergeCell ref="N38:P39"/>
    <mergeCell ref="H40:H41"/>
    <mergeCell ref="I40:I41"/>
    <mergeCell ref="J40:L41"/>
    <mergeCell ref="M40:M41"/>
    <mergeCell ref="N40:P41"/>
    <mergeCell ref="H49:H50"/>
    <mergeCell ref="I49:I50"/>
    <mergeCell ref="J49:L50"/>
    <mergeCell ref="M49:M50"/>
    <mergeCell ref="N49:P50"/>
    <mergeCell ref="H51:H52"/>
    <mergeCell ref="I51:I52"/>
    <mergeCell ref="J51:L52"/>
    <mergeCell ref="M51:M52"/>
    <mergeCell ref="N51:P52"/>
    <mergeCell ref="H57:H59"/>
    <mergeCell ref="H61:H62"/>
    <mergeCell ref="I61:I62"/>
    <mergeCell ref="J61:L62"/>
    <mergeCell ref="M61:M62"/>
    <mergeCell ref="N61:P62"/>
    <mergeCell ref="H63:H64"/>
    <mergeCell ref="I63:I64"/>
    <mergeCell ref="J63:L64"/>
    <mergeCell ref="M63:M64"/>
    <mergeCell ref="N63:P64"/>
    <mergeCell ref="H65:H66"/>
    <mergeCell ref="AC69:AF73"/>
    <mergeCell ref="H70:H71"/>
    <mergeCell ref="I70:I71"/>
    <mergeCell ref="J70:L71"/>
    <mergeCell ref="M70:M71"/>
    <mergeCell ref="N70:P71"/>
    <mergeCell ref="H72:H73"/>
    <mergeCell ref="I72:I73"/>
    <mergeCell ref="J72:L73"/>
    <mergeCell ref="M72:M73"/>
    <mergeCell ref="N72:P73"/>
    <mergeCell ref="H77:H79"/>
    <mergeCell ref="I77:I79"/>
    <mergeCell ref="J77:K79"/>
    <mergeCell ref="L77:L79"/>
    <mergeCell ref="M77:N79"/>
    <mergeCell ref="H81:H82"/>
    <mergeCell ref="I81:I82"/>
    <mergeCell ref="J81:K82"/>
    <mergeCell ref="L81:L82"/>
    <mergeCell ref="M81:N82"/>
    <mergeCell ref="H83:H84"/>
    <mergeCell ref="I83:I84"/>
    <mergeCell ref="J83:K84"/>
    <mergeCell ref="L83:L84"/>
    <mergeCell ref="M83:N84"/>
    <mergeCell ref="H85:H86"/>
    <mergeCell ref="I85:I86"/>
    <mergeCell ref="J85:K86"/>
    <mergeCell ref="L85:L86"/>
    <mergeCell ref="M85:N86"/>
    <mergeCell ref="H87:H88"/>
    <mergeCell ref="I87:I88"/>
    <mergeCell ref="J87:K88"/>
    <mergeCell ref="L87:L88"/>
    <mergeCell ref="M87:N88"/>
    <mergeCell ref="H104:H105"/>
    <mergeCell ref="H106:H108"/>
    <mergeCell ref="I106:I108"/>
    <mergeCell ref="J106:K108"/>
    <mergeCell ref="L106:L108"/>
    <mergeCell ref="M106:N108"/>
    <mergeCell ref="H112:H113"/>
    <mergeCell ref="H131:H132"/>
    <mergeCell ref="I131:I132"/>
    <mergeCell ref="J131:K132"/>
    <mergeCell ref="L131:L132"/>
    <mergeCell ref="M131:N132"/>
    <mergeCell ref="H142:H143"/>
    <mergeCell ref="I142:I143"/>
    <mergeCell ref="J142:K143"/>
    <mergeCell ref="L142:L143"/>
    <mergeCell ref="M142:N143"/>
    <mergeCell ref="H150:H151"/>
    <mergeCell ref="I150:I151"/>
    <mergeCell ref="J150:K151"/>
    <mergeCell ref="L150:L151"/>
    <mergeCell ref="M150:N151"/>
    <mergeCell ref="O150:O151"/>
    <mergeCell ref="P150:Q151"/>
    <mergeCell ref="R150:R151"/>
    <mergeCell ref="S150:T151"/>
    <mergeCell ref="H152:H153"/>
    <mergeCell ref="I152:I153"/>
    <mergeCell ref="J152:K153"/>
    <mergeCell ref="L152:L153"/>
    <mergeCell ref="M152:N153"/>
    <mergeCell ref="O152:O153"/>
    <mergeCell ref="P152:Q153"/>
    <mergeCell ref="R152:R153"/>
    <mergeCell ref="S152:T153"/>
    <mergeCell ref="H154:H155"/>
    <mergeCell ref="I154:I155"/>
    <mergeCell ref="J154:K155"/>
    <mergeCell ref="L154:L155"/>
    <mergeCell ref="M154:N155"/>
    <mergeCell ref="H160:H161"/>
    <mergeCell ref="H175:H176"/>
    <mergeCell ref="I175:I176"/>
    <mergeCell ref="J175:K176"/>
    <mergeCell ref="L175:L176"/>
    <mergeCell ref="M175:N176"/>
    <mergeCell ref="H181:H182"/>
    <mergeCell ref="H199:H200"/>
    <mergeCell ref="I199:I200"/>
    <mergeCell ref="J199:K200"/>
    <mergeCell ref="L199:L200"/>
    <mergeCell ref="M199:N200"/>
    <mergeCell ref="H205:H206"/>
    <mergeCell ref="H219:H220"/>
    <mergeCell ref="I219:I220"/>
    <mergeCell ref="J219:K220"/>
    <mergeCell ref="L219:L220"/>
    <mergeCell ref="M219:N220"/>
    <mergeCell ref="H224:H225"/>
    <mergeCell ref="H237:H238"/>
    <mergeCell ref="H239:H240"/>
    <mergeCell ref="H242:H243"/>
    <mergeCell ref="I242:I243"/>
    <mergeCell ref="J242:K243"/>
    <mergeCell ref="L242:L243"/>
    <mergeCell ref="M242:N243"/>
    <mergeCell ref="H247:H248"/>
    <mergeCell ref="H261:H262"/>
    <mergeCell ref="H263:H264"/>
    <mergeCell ref="H266:H267"/>
    <mergeCell ref="I266:I267"/>
    <mergeCell ref="J266:K267"/>
    <mergeCell ref="L266:L267"/>
    <mergeCell ref="M266:N267"/>
    <mergeCell ref="H271:H272"/>
    <mergeCell ref="H285:H286"/>
    <mergeCell ref="H287:H288"/>
    <mergeCell ref="H290:H291"/>
    <mergeCell ref="I290:I291"/>
    <mergeCell ref="J290:K291"/>
    <mergeCell ref="L290:L291"/>
    <mergeCell ref="M290:N291"/>
    <mergeCell ref="H304:H305"/>
    <mergeCell ref="H307:H308"/>
    <mergeCell ref="H310:H311"/>
    <mergeCell ref="I310:I311"/>
    <mergeCell ref="J310:K311"/>
    <mergeCell ref="L310:L311"/>
    <mergeCell ref="M310:N311"/>
    <mergeCell ref="H326:H327"/>
    <mergeCell ref="H328:H329"/>
    <mergeCell ref="H331:H332"/>
    <mergeCell ref="I331:I332"/>
    <mergeCell ref="J331:K332"/>
    <mergeCell ref="L331:L332"/>
    <mergeCell ref="M331:N332"/>
    <mergeCell ref="H336:H337"/>
    <mergeCell ref="H338:H339"/>
    <mergeCell ref="H350:H351"/>
    <mergeCell ref="H352:H353"/>
    <mergeCell ref="H356:H357"/>
    <mergeCell ref="I356:I357"/>
    <mergeCell ref="J356:K357"/>
    <mergeCell ref="L356:L357"/>
    <mergeCell ref="M356:N357"/>
    <mergeCell ref="H361:H362"/>
    <mergeCell ref="H363:H364"/>
    <mergeCell ref="H375:H376"/>
    <mergeCell ref="H377:H378"/>
    <mergeCell ref="H381:H382"/>
    <mergeCell ref="I381:I382"/>
    <mergeCell ref="J381:K382"/>
    <mergeCell ref="L381:L382"/>
    <mergeCell ref="M381:N382"/>
    <mergeCell ref="H386:H387"/>
    <mergeCell ref="H388:H389"/>
    <mergeCell ref="H402:H403"/>
    <mergeCell ref="I402:I403"/>
    <mergeCell ref="J402:K403"/>
    <mergeCell ref="L402:L403"/>
    <mergeCell ref="M402:N403"/>
    <mergeCell ref="H407:H408"/>
    <mergeCell ref="H409:H410"/>
    <mergeCell ref="H422:H423"/>
    <mergeCell ref="H424:H425"/>
    <mergeCell ref="H428:H429"/>
    <mergeCell ref="I428:I429"/>
    <mergeCell ref="J428:K429"/>
    <mergeCell ref="L428:L429"/>
    <mergeCell ref="M428:N429"/>
    <mergeCell ref="H433:H434"/>
    <mergeCell ref="H435:H436"/>
    <mergeCell ref="H448:H449"/>
    <mergeCell ref="H450:H451"/>
    <mergeCell ref="H454:H455"/>
    <mergeCell ref="I454:I455"/>
    <mergeCell ref="J454:K455"/>
    <mergeCell ref="L454:L455"/>
    <mergeCell ref="M454:N455"/>
    <mergeCell ref="H459:H460"/>
    <mergeCell ref="H461:H462"/>
    <mergeCell ref="H476:H477"/>
    <mergeCell ref="I476:I477"/>
    <mergeCell ref="J476:K477"/>
    <mergeCell ref="L476:L477"/>
    <mergeCell ref="M476:N477"/>
    <mergeCell ref="AC514:AF518"/>
    <mergeCell ref="H515:H516"/>
    <mergeCell ref="I515:I516"/>
    <mergeCell ref="J515:L516"/>
    <mergeCell ref="M515:M516"/>
    <mergeCell ref="N515:P516"/>
    <mergeCell ref="H517:H518"/>
    <mergeCell ref="I517:I518"/>
    <mergeCell ref="J517:L518"/>
    <mergeCell ref="M517:M518"/>
    <mergeCell ref="N517:P518"/>
    <mergeCell ref="H519:H521"/>
    <mergeCell ref="I519:I521"/>
    <mergeCell ref="J519:K521"/>
    <mergeCell ref="L519:L521"/>
    <mergeCell ref="M519:O521"/>
    <mergeCell ref="H523:H524"/>
    <mergeCell ref="I523:I524"/>
    <mergeCell ref="J523:L524"/>
    <mergeCell ref="M523:M524"/>
    <mergeCell ref="N523:P524"/>
    <mergeCell ref="H525:H526"/>
    <mergeCell ref="I525:I526"/>
    <mergeCell ref="J525:L526"/>
    <mergeCell ref="M525:M526"/>
    <mergeCell ref="N525:P526"/>
    <mergeCell ref="H573:H575"/>
    <mergeCell ref="H606:H608"/>
    <mergeCell ref="H627:H628"/>
    <mergeCell ref="H642:H644"/>
    <mergeCell ref="H650:H651"/>
    <mergeCell ref="I650:I651"/>
    <mergeCell ref="J650:K651"/>
    <mergeCell ref="L650:L651"/>
    <mergeCell ref="M650:N651"/>
    <mergeCell ref="H667:H668"/>
    <mergeCell ref="H669:H670"/>
    <mergeCell ref="H675:H676"/>
    <mergeCell ref="I675:I676"/>
    <mergeCell ref="J675:K676"/>
    <mergeCell ref="L675:L676"/>
    <mergeCell ref="M675:N676"/>
    <mergeCell ref="H682:H683"/>
    <mergeCell ref="H684:H685"/>
    <mergeCell ref="H686:H687"/>
    <mergeCell ref="I686:I687"/>
    <mergeCell ref="J686:K687"/>
    <mergeCell ref="L686:L687"/>
    <mergeCell ref="M686:O687"/>
    <mergeCell ref="P686:P687"/>
    <mergeCell ref="Q686:S687"/>
    <mergeCell ref="T686:T687"/>
    <mergeCell ref="U686:X687"/>
    <mergeCell ref="H703:H704"/>
    <mergeCell ref="H705:H706"/>
    <mergeCell ref="H711:H712"/>
    <mergeCell ref="I711:I712"/>
    <mergeCell ref="J711:K712"/>
    <mergeCell ref="L711:L712"/>
    <mergeCell ref="M711:N712"/>
    <mergeCell ref="H718:H719"/>
    <mergeCell ref="H720:H721"/>
    <mergeCell ref="H722:H723"/>
    <mergeCell ref="I722:I723"/>
    <mergeCell ref="J722:K723"/>
    <mergeCell ref="L722:L723"/>
    <mergeCell ref="M722:O723"/>
    <mergeCell ref="P722:P723"/>
    <mergeCell ref="Q722:S723"/>
    <mergeCell ref="T722:T723"/>
    <mergeCell ref="U722:X723"/>
    <mergeCell ref="H739:H740"/>
    <mergeCell ref="H741:H742"/>
    <mergeCell ref="H747:H748"/>
    <mergeCell ref="I747:I748"/>
    <mergeCell ref="J747:K748"/>
    <mergeCell ref="L747:L748"/>
    <mergeCell ref="M747:N748"/>
    <mergeCell ref="H764:H765"/>
    <mergeCell ref="H766:H767"/>
    <mergeCell ref="H773:H774"/>
    <mergeCell ref="I773:I774"/>
    <mergeCell ref="J773:K774"/>
    <mergeCell ref="L773:L774"/>
    <mergeCell ref="M773:N774"/>
    <mergeCell ref="H780:H781"/>
    <mergeCell ref="H782:H783"/>
    <mergeCell ref="H784:H785"/>
    <mergeCell ref="I784:I785"/>
    <mergeCell ref="J784:K785"/>
    <mergeCell ref="L784:L785"/>
    <mergeCell ref="M784:O785"/>
    <mergeCell ref="P784:P785"/>
    <mergeCell ref="Q784:S785"/>
    <mergeCell ref="T784:T785"/>
    <mergeCell ref="U784:X785"/>
    <mergeCell ref="H801:H802"/>
    <mergeCell ref="H803:H804"/>
    <mergeCell ref="H810:H811"/>
    <mergeCell ref="I810:I811"/>
    <mergeCell ref="J810:K811"/>
    <mergeCell ref="L810:L811"/>
    <mergeCell ref="M810:N811"/>
    <mergeCell ref="H817:H818"/>
    <mergeCell ref="H819:H820"/>
    <mergeCell ref="H821:H822"/>
    <mergeCell ref="I821:I822"/>
    <mergeCell ref="J821:K822"/>
    <mergeCell ref="L821:L822"/>
    <mergeCell ref="M821:O822"/>
    <mergeCell ref="P821:P822"/>
    <mergeCell ref="Q821:S822"/>
    <mergeCell ref="T821:T822"/>
    <mergeCell ref="U821:X822"/>
    <mergeCell ref="H838:H839"/>
    <mergeCell ref="H840:H841"/>
    <mergeCell ref="H847:H848"/>
    <mergeCell ref="I847:I848"/>
    <mergeCell ref="J847:K848"/>
    <mergeCell ref="L847:L848"/>
    <mergeCell ref="M847:N848"/>
    <mergeCell ref="A870:C871"/>
    <mergeCell ref="H870:H871"/>
    <mergeCell ref="H872:H874"/>
    <mergeCell ref="H876:H877"/>
    <mergeCell ref="I876:I877"/>
    <mergeCell ref="J876:K877"/>
    <mergeCell ref="L876:L877"/>
    <mergeCell ref="M876:N877"/>
    <mergeCell ref="H878:H879"/>
    <mergeCell ref="I878:I879"/>
    <mergeCell ref="J878:K879"/>
    <mergeCell ref="L878:L879"/>
    <mergeCell ref="M878:N879"/>
    <mergeCell ref="H880:H881"/>
    <mergeCell ref="I880:I881"/>
    <mergeCell ref="J880:L881"/>
    <mergeCell ref="M880:M881"/>
    <mergeCell ref="N880:P881"/>
    <mergeCell ref="Q880:Q881"/>
    <mergeCell ref="R880:R881"/>
    <mergeCell ref="S880:S881"/>
    <mergeCell ref="T880:T881"/>
    <mergeCell ref="U880:U881"/>
    <mergeCell ref="V880:V881"/>
    <mergeCell ref="W880:W881"/>
    <mergeCell ref="X880:X881"/>
    <mergeCell ref="H882:H883"/>
    <mergeCell ref="I882:I883"/>
    <mergeCell ref="J882:L883"/>
    <mergeCell ref="M882:M883"/>
    <mergeCell ref="N882:P883"/>
    <mergeCell ref="Q882:Q883"/>
    <mergeCell ref="R882:R883"/>
    <mergeCell ref="S882:S883"/>
    <mergeCell ref="T882:T883"/>
    <mergeCell ref="U882:U883"/>
    <mergeCell ref="V882:V883"/>
    <mergeCell ref="W882:W883"/>
    <mergeCell ref="X882:X883"/>
    <mergeCell ref="H884:H885"/>
    <mergeCell ref="I884:I885"/>
    <mergeCell ref="J884:L885"/>
    <mergeCell ref="M884:M885"/>
    <mergeCell ref="N884:P885"/>
    <mergeCell ref="Q884:Q885"/>
    <mergeCell ref="R884:R885"/>
    <mergeCell ref="S884:S885"/>
    <mergeCell ref="T884:T885"/>
    <mergeCell ref="U884:U885"/>
    <mergeCell ref="V884:V885"/>
    <mergeCell ref="W884:W885"/>
    <mergeCell ref="X884:X885"/>
    <mergeCell ref="H887:H888"/>
    <mergeCell ref="I887:I888"/>
    <mergeCell ref="J887:L888"/>
    <mergeCell ref="M887:M888"/>
    <mergeCell ref="N887:P888"/>
    <mergeCell ref="H889:H890"/>
    <mergeCell ref="I889:I890"/>
    <mergeCell ref="J889:L890"/>
    <mergeCell ref="M889:M890"/>
    <mergeCell ref="N889:P890"/>
    <mergeCell ref="H894:H895"/>
    <mergeCell ref="I894:I895"/>
    <mergeCell ref="J894:L895"/>
    <mergeCell ref="M894:M895"/>
    <mergeCell ref="N894:P895"/>
    <mergeCell ref="H896:H897"/>
    <mergeCell ref="I896:I897"/>
    <mergeCell ref="J896:L897"/>
    <mergeCell ref="M896:M897"/>
    <mergeCell ref="N896:P897"/>
    <mergeCell ref="H899:H900"/>
    <mergeCell ref="I899:I900"/>
    <mergeCell ref="J899:L900"/>
    <mergeCell ref="M899:M900"/>
    <mergeCell ref="N899:P900"/>
    <mergeCell ref="H901:H902"/>
    <mergeCell ref="I901:I902"/>
    <mergeCell ref="J901:L902"/>
    <mergeCell ref="M901:M902"/>
    <mergeCell ref="N901:P902"/>
    <mergeCell ref="H909:H910"/>
    <mergeCell ref="I909:I910"/>
    <mergeCell ref="J909:K910"/>
    <mergeCell ref="L909:L910"/>
    <mergeCell ref="M909:N910"/>
    <mergeCell ref="H911:H912"/>
    <mergeCell ref="I911:I912"/>
    <mergeCell ref="J911:K912"/>
    <mergeCell ref="L911:L912"/>
    <mergeCell ref="M911:N912"/>
    <mergeCell ref="H913:H914"/>
    <mergeCell ref="I913:I914"/>
    <mergeCell ref="J913:K914"/>
    <mergeCell ref="L913:L914"/>
    <mergeCell ref="M913:N914"/>
    <mergeCell ref="H915:H916"/>
    <mergeCell ref="I915:I916"/>
    <mergeCell ref="J915:K916"/>
    <mergeCell ref="L915:L916"/>
    <mergeCell ref="M915:N916"/>
    <mergeCell ref="AC48:AF59"/>
    <mergeCell ref="AC60:AF68"/>
    <mergeCell ref="AC104:AF125"/>
    <mergeCell ref="AC159:AF179"/>
    <mergeCell ref="AC180:AF203"/>
    <mergeCell ref="AC204:AF223"/>
    <mergeCell ref="AC224:AF246"/>
    <mergeCell ref="AC247:AF270"/>
    <mergeCell ref="AC271:AF294"/>
    <mergeCell ref="AC295:AF314"/>
    <mergeCell ref="AC315:AF335"/>
    <mergeCell ref="AC336:AF360"/>
    <mergeCell ref="AC361:AF385"/>
    <mergeCell ref="AC386:AF406"/>
    <mergeCell ref="AC407:AF432"/>
    <mergeCell ref="AC433:AF458"/>
    <mergeCell ref="AC459:AF480"/>
    <mergeCell ref="AC519:AF530"/>
    <mergeCell ref="AC572:AF604"/>
    <mergeCell ref="AC605:AF640"/>
    <mergeCell ref="AC641:AF666"/>
    <mergeCell ref="AC667:AF702"/>
    <mergeCell ref="AC703:AF738"/>
    <mergeCell ref="AC739:AF763"/>
    <mergeCell ref="AC764:AF800"/>
    <mergeCell ref="AC801:AF837"/>
    <mergeCell ref="AC838:AF863"/>
  </mergeCells>
  <phoneticPr fontId="20"/>
  <dataValidations count="1">
    <dataValidation type="list" allowBlank="1" showDropDown="0" showInputMessage="1" showErrorMessage="1" sqref="M8:M9 Q8:Q9 U8:U9 Y10:Y11 AC10:AC11 R14 U14 L106 M54 M104:M105 Y126:Y127 Y159:Y160 Y180:Y181 Y204:Y205 Y224:Y225 Y247:Y248 Y271:Y272 Y336:Y337 Y361:Y362 Y386:Y387 Y407:Y408 Y433:Y434 Y459:Y460 Q74 AC126:AC127 O68 L60 D52:D54 M49:M52 L77 M80 O90 O92 P93 Q104:Q105 U104 L58 M109 L131:L144 O111 Q502 O114 Q127 R150:R153 O134 O137:O138 Q141 Q160:Q161 U160 L165:L168 O168 D169:D170 R174 Q181:Q182 U181 L186 N187 S187 L188:L189 M190 P191 R198 Q205:Q206 U205 L210:L212 D213:D214 R218 Q226 Q224 U224 U226 L231 O235:O236 P237 M239 Q239:Q240 O241 R241 Q247 U247 Q249 U249 L255 O259:O260 P261 M263 Q263:Q264 O265 R265 Q271 U271 Q273 U273 L279 O283:O284 P285 M287 Q287:Q288 O289 R289 O295:O296 L299 O303 P304 M307 Q307:Q308 O309 R309 L320 O324:O325 P326 M328 Q328:Q329 O330 R330 D916:D918 Q336 U336 L344 L346:L349 O348:O349 P350 M352 O354:O355 R355 Q361 U361 Q363 L369 L371:L374 O373:O374 P375 M377 O379:O380 R380 Q386 U386 Q388 L394 R401 Q407 U407 Q409 L416 L418:L421 O420:O421 P422 M424 R427 O426:O427 Q433 U433 Q435 L442 L444:L447 O446:O447 P448 M450 R453 O452:O453 A469 Q459 U459 Q461 L468 D469 R475 L857:L859 D88:D90 A114 F169:F170 A213:A214 D141:D144 F230 M213 A395 A373 A258 F232 F260 M256 F283:F284 L281:L284 D304 L306 D283:D284 D324 L322:L325 D348 F323 F372:F374 D395 D419 F419:F420 D445 F469:F470 A89 A142 D192:D195 A247 D260 A304 A331 F327 A419 F489:F490 A490 Y481:Y482 Q481 O487 AC481:AC482 M515:M518 Y48:Y49 M523:M526 O528 R528 U528 A523 P532 L538:L544 O546 L532 M531 T532 Q543 M545 O552 O556 M557 Y531:Y532 AC531:AC532 A548 D547:D550 Q573:Q575 U573 O590:O592 O586 Y572:Y573 D586:D587 F586:F587 A586 Q606:Q608 U606 I109:I129 O625:O626 A917 P620 Q627:Q628 Y605:Y606 D619:D622 A621 Q642:Q644 U642 L650 Y641:Y642 D652:D653 A652 L621:L626 O148:O153 M490 O56 T490 O558:O559 O490:P490 R490 L110:L112 R505 T505 O505:P505 I855 O690 L690 I690 O726 L726 I726 O755 L755 I755 O788 L788 I788 O825 L825 I825 O855 L855 I861:I863 O698 O734 O759 L696:L698 O796 L732:L734 O833 L757:L759 O859 L794:L796 O172:O174 O196:O198 O216:O218 Q352:Q353 Q377:Q378 O398:O401 Q424:Q425 Q450:Q451 O472:O475 L831:L833 M232 L233:L236 L257:L260 L301:L303 F304 F325 M469 Y69:Y70 L522 L519 O494 I696:I698 I732:I734 I757:I759 I794:I796 I831:I833 I857:I859 O629 M145 M169 A169 F258 M280 M300 M321 M345 M370 F395:F396 M395 M417 M443 I906:I907 M875 L891 I891 O875 I846 O906:O907 I875 L527:L530 A445 F308 A70:A72 A192 A235 D235:D236 D258 F256 A324 F347:F349 A348 L55:L56 A53 L700:L702 L736:L738 L761:L763 L798:L800 L835:L837 L861:L863 I80:I106 O658:O659 M61:M66 Y74:Y76 L53 M126:M130 M27:M30 M13 M38:M41 O42 L67:L69 A42:A43 A516 A64 O75:O76 D63:D65 AC74:AC76 AC36:AC38 Y104:Y105 O129:O130 I76 O163:O164 M180:M185 O184:O185 M159:M164 O208:O209 O227:O228 M204:M209 O251:O252 O275:O276 M247:M254 F234 A283:A284 O306 F302 O316:O317 Y295:Y296 Y315:Y317 O340:O341 O365:O366 M340:M341 O390:O391 O412:O413 M386:M393 O438:O439 O464:O465 M433:M441 M505 AC502:AC504 Y502:Y504 O503:O504 D503:D512 M481:M484 Y519:Y521 Y36:Y38 M70:M76 I131:I163 I165:I184 O13:O14 M36 L546:L556 X547 R547 L614:L615 I26:I36 A19:A20 L26 M20:M25 I8:I20 L14:L19 I22">
      <formula1>"□,■"</formula1>
    </dataValidation>
  </dataValidations>
  <pageMargins left="0.7" right="0.7" top="0.75" bottom="0.75" header="0.3" footer="0.3"/>
  <pageSetup paperSize="9" scale="52" fitToWidth="1" fitToHeight="0" orientation="landscape" usePrinterDefaults="1" r:id="rId1"/>
  <rowBreaks count="12" manualBreakCount="12">
    <brk id="530" max="31" man="1"/>
    <brk id="571" max="31" man="1"/>
    <brk id="604" max="31" man="1"/>
    <brk id="640" max="31" man="1"/>
    <brk id="666" max="31" man="1"/>
    <brk id="702" max="31" man="1"/>
    <brk id="738" max="31" man="1"/>
    <brk id="763" max="31" man="1"/>
    <brk id="800" max="31" man="1"/>
    <brk id="837" max="31" man="1"/>
    <brk id="863" max="31" man="1"/>
    <brk id="90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L962"/>
  <sheetViews>
    <sheetView zoomScaleSheetLayoutView="115" workbookViewId="0">
      <selection activeCell="B72" sqref="B72"/>
    </sheetView>
  </sheetViews>
  <sheetFormatPr defaultRowHeight="13.5"/>
  <cols>
    <col min="1" max="1" width="1.5" style="230" customWidth="1"/>
    <col min="2" max="2" width="4.25" style="230" customWidth="1"/>
    <col min="3" max="3" width="3.375" style="230" customWidth="1"/>
    <col min="4" max="4" width="0.5" style="230" customWidth="1"/>
    <col min="5" max="36" width="3.125" style="230" customWidth="1"/>
    <col min="37" max="37" width="3" style="230" customWidth="1"/>
    <col min="38" max="16384" width="9" style="230" customWidth="1"/>
  </cols>
  <sheetData>
    <row r="1" spans="2:38" s="235" customFormat="1">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row>
    <row r="2" spans="2:38" s="235" customFormat="1">
      <c r="B2" s="226" t="s">
        <v>1243</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35"/>
      <c r="AJ2" s="235"/>
      <c r="AK2" s="235"/>
      <c r="AL2" s="235"/>
    </row>
    <row r="3" spans="2:38" s="235" customFormat="1" ht="14.25" customHeight="1">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397" t="s">
        <v>809</v>
      </c>
      <c r="AC3" s="414"/>
      <c r="AD3" s="414"/>
      <c r="AE3" s="414"/>
      <c r="AF3" s="431"/>
      <c r="AG3" s="475"/>
      <c r="AH3" s="480"/>
      <c r="AI3" s="480"/>
      <c r="AJ3" s="480"/>
      <c r="AK3" s="498"/>
      <c r="AL3" s="362"/>
    </row>
    <row r="4" spans="2:38" s="235" customFormat="1">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row>
    <row r="5" spans="2:38" s="235" customFormat="1">
      <c r="B5" s="225" t="s">
        <v>1275</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35"/>
    </row>
    <row r="6" spans="2:38" s="235" customFormat="1">
      <c r="B6" s="225" t="s">
        <v>620</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35"/>
    </row>
    <row r="7" spans="2:38" s="235" customFormat="1" ht="13.5" customHeight="1">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599" t="s">
        <v>1152</v>
      </c>
      <c r="AF7" s="225"/>
      <c r="AG7" s="225"/>
      <c r="AH7" s="235" t="s">
        <v>804</v>
      </c>
      <c r="AI7" s="225"/>
      <c r="AJ7" s="225"/>
      <c r="AK7" s="235" t="s">
        <v>161</v>
      </c>
      <c r="AL7" s="235"/>
    </row>
    <row r="8" spans="2:38" s="235" customFormat="1">
      <c r="B8" s="225"/>
      <c r="C8" s="225"/>
      <c r="D8" s="225"/>
      <c r="E8" s="225"/>
      <c r="F8" s="225"/>
      <c r="G8" s="225"/>
      <c r="H8" s="225" t="s">
        <v>1154</v>
      </c>
      <c r="I8" s="225"/>
      <c r="J8" s="225"/>
      <c r="K8" s="235" t="s">
        <v>1062</v>
      </c>
      <c r="L8" s="225"/>
      <c r="M8" s="225"/>
      <c r="N8" s="225"/>
      <c r="O8" s="225"/>
      <c r="P8" s="225"/>
      <c r="Q8" s="225"/>
      <c r="R8" s="225"/>
      <c r="S8" s="225"/>
      <c r="T8" s="225"/>
      <c r="U8" s="235"/>
      <c r="V8" s="235"/>
      <c r="W8" s="235"/>
      <c r="X8" s="235"/>
      <c r="Y8" s="235"/>
      <c r="Z8" s="235"/>
      <c r="AA8" s="235"/>
      <c r="AB8" s="235"/>
      <c r="AC8" s="235"/>
      <c r="AD8" s="235"/>
      <c r="AE8" s="235"/>
      <c r="AF8" s="235"/>
      <c r="AG8" s="235"/>
      <c r="AH8" s="235"/>
      <c r="AI8" s="235"/>
      <c r="AJ8" s="235"/>
      <c r="AK8" s="235"/>
      <c r="AL8" s="235"/>
    </row>
    <row r="9" spans="2:38" s="235" customFormat="1">
      <c r="B9" s="235"/>
      <c r="C9" s="235"/>
      <c r="D9" s="235"/>
      <c r="E9" s="235"/>
      <c r="F9" s="235"/>
      <c r="G9" s="235"/>
      <c r="H9" s="235"/>
      <c r="I9" s="235"/>
      <c r="J9" s="235"/>
      <c r="K9" s="235"/>
      <c r="L9" s="235"/>
      <c r="M9" s="235"/>
      <c r="N9" s="235"/>
      <c r="O9" s="235"/>
      <c r="P9" s="235"/>
      <c r="Q9" s="235"/>
      <c r="R9" s="235"/>
      <c r="S9" s="235"/>
      <c r="T9" s="235"/>
      <c r="U9" s="235"/>
      <c r="V9" s="235"/>
      <c r="W9" s="235"/>
      <c r="X9" s="235"/>
      <c r="Y9" s="235"/>
      <c r="Z9" s="235"/>
      <c r="AA9" s="599" t="s">
        <v>790</v>
      </c>
      <c r="AB9" s="599"/>
      <c r="AC9" s="599"/>
      <c r="AD9" s="599"/>
      <c r="AE9" s="599"/>
      <c r="AF9" s="599"/>
      <c r="AG9" s="599"/>
      <c r="AH9" s="599"/>
      <c r="AI9" s="599"/>
      <c r="AJ9" s="599"/>
      <c r="AK9" s="599"/>
      <c r="AL9" s="235"/>
    </row>
    <row r="10" spans="2:38" s="235" customFormat="1">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599"/>
      <c r="AB10" s="226"/>
      <c r="AC10" s="226"/>
      <c r="AD10" s="226"/>
      <c r="AE10" s="226"/>
      <c r="AF10" s="226"/>
      <c r="AG10" s="226"/>
      <c r="AH10" s="226"/>
      <c r="AI10" s="226"/>
      <c r="AJ10" s="226"/>
      <c r="AK10" s="226"/>
      <c r="AL10" s="235"/>
    </row>
    <row r="11" spans="2:38" s="235" customFormat="1">
      <c r="B11" s="235"/>
      <c r="C11" s="226" t="s">
        <v>1246</v>
      </c>
      <c r="D11" s="226"/>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row>
    <row r="12" spans="2:38" s="235" customFormat="1" ht="6.75" customHeight="1">
      <c r="B12" s="235"/>
      <c r="C12" s="226"/>
      <c r="D12" s="226"/>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c r="AL12" s="235"/>
    </row>
    <row r="13" spans="2:38" s="235" customFormat="1" ht="14.25" customHeight="1">
      <c r="B13" s="389" t="s">
        <v>1156</v>
      </c>
      <c r="C13" s="304" t="s">
        <v>1157</v>
      </c>
      <c r="D13" s="415"/>
      <c r="E13" s="415"/>
      <c r="F13" s="415"/>
      <c r="G13" s="415"/>
      <c r="H13" s="415"/>
      <c r="I13" s="415"/>
      <c r="J13" s="415"/>
      <c r="K13" s="415"/>
      <c r="L13" s="435"/>
      <c r="M13" s="442"/>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518"/>
      <c r="AL13" s="235"/>
    </row>
    <row r="14" spans="2:38" s="235" customFormat="1" ht="14.25" customHeight="1">
      <c r="B14" s="390"/>
      <c r="C14" s="399" t="s">
        <v>1161</v>
      </c>
      <c r="D14" s="417"/>
      <c r="E14" s="417"/>
      <c r="F14" s="417"/>
      <c r="G14" s="417"/>
      <c r="H14" s="417"/>
      <c r="I14" s="417"/>
      <c r="J14" s="417"/>
      <c r="K14" s="417"/>
      <c r="L14" s="417"/>
      <c r="M14" s="443"/>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519"/>
      <c r="AL14" s="235"/>
    </row>
    <row r="15" spans="2:38" s="235" customFormat="1" ht="13.5" customHeight="1">
      <c r="B15" s="390"/>
      <c r="C15" s="304" t="s">
        <v>1162</v>
      </c>
      <c r="D15" s="415"/>
      <c r="E15" s="415"/>
      <c r="F15" s="415"/>
      <c r="G15" s="415"/>
      <c r="H15" s="415"/>
      <c r="I15" s="415"/>
      <c r="J15" s="415"/>
      <c r="K15" s="415"/>
      <c r="L15" s="415"/>
      <c r="M15" s="451" t="s">
        <v>580</v>
      </c>
      <c r="N15" s="451"/>
      <c r="O15" s="451"/>
      <c r="P15" s="451"/>
      <c r="Q15" s="451"/>
      <c r="R15" s="451"/>
      <c r="S15" s="451"/>
      <c r="T15" s="590" t="s">
        <v>1164</v>
      </c>
      <c r="U15" s="451"/>
      <c r="V15" s="451"/>
      <c r="W15" s="451"/>
      <c r="X15" s="590" t="s">
        <v>743</v>
      </c>
      <c r="Y15" s="451"/>
      <c r="Z15" s="451"/>
      <c r="AA15" s="451"/>
      <c r="AB15" s="451"/>
      <c r="AC15" s="451"/>
      <c r="AD15" s="451"/>
      <c r="AE15" s="451"/>
      <c r="AF15" s="451"/>
      <c r="AG15" s="451"/>
      <c r="AH15" s="451"/>
      <c r="AI15" s="451"/>
      <c r="AJ15" s="451"/>
      <c r="AK15" s="506"/>
      <c r="AL15" s="235"/>
    </row>
    <row r="16" spans="2:38" s="235" customFormat="1" ht="13.5" customHeight="1">
      <c r="B16" s="390"/>
      <c r="C16" s="398"/>
      <c r="D16" s="416"/>
      <c r="E16" s="416"/>
      <c r="F16" s="416"/>
      <c r="G16" s="416"/>
      <c r="H16" s="416"/>
      <c r="I16" s="416"/>
      <c r="J16" s="416"/>
      <c r="K16" s="416"/>
      <c r="L16" s="416"/>
      <c r="M16" s="452" t="s">
        <v>1167</v>
      </c>
      <c r="N16" s="452"/>
      <c r="O16" s="452"/>
      <c r="P16" s="452"/>
      <c r="Q16" s="576" t="s">
        <v>1169</v>
      </c>
      <c r="R16" s="452"/>
      <c r="S16" s="452"/>
      <c r="T16" s="452"/>
      <c r="U16" s="452"/>
      <c r="V16" s="452" t="s">
        <v>528</v>
      </c>
      <c r="W16" s="452"/>
      <c r="X16" s="452"/>
      <c r="Y16" s="452"/>
      <c r="Z16" s="452"/>
      <c r="AA16" s="452"/>
      <c r="AB16" s="452"/>
      <c r="AC16" s="452"/>
      <c r="AD16" s="452"/>
      <c r="AE16" s="452"/>
      <c r="AF16" s="452"/>
      <c r="AG16" s="452"/>
      <c r="AH16" s="452"/>
      <c r="AI16" s="452"/>
      <c r="AJ16" s="452"/>
      <c r="AK16" s="618"/>
      <c r="AL16" s="235"/>
    </row>
    <row r="17" spans="2:37" s="235" customFormat="1" ht="13.5" customHeight="1">
      <c r="B17" s="390"/>
      <c r="C17" s="399"/>
      <c r="D17" s="417"/>
      <c r="E17" s="417"/>
      <c r="F17" s="417"/>
      <c r="G17" s="417"/>
      <c r="H17" s="417"/>
      <c r="I17" s="417"/>
      <c r="J17" s="417"/>
      <c r="K17" s="417"/>
      <c r="L17" s="417"/>
      <c r="M17" s="454" t="s">
        <v>1170</v>
      </c>
      <c r="N17" s="454"/>
      <c r="O17" s="454"/>
      <c r="P17" s="454"/>
      <c r="Q17" s="454"/>
      <c r="R17" s="454"/>
      <c r="S17" s="454"/>
      <c r="T17" s="454"/>
      <c r="U17" s="454"/>
      <c r="V17" s="454"/>
      <c r="W17" s="454"/>
      <c r="X17" s="454"/>
      <c r="Y17" s="454"/>
      <c r="Z17" s="454"/>
      <c r="AA17" s="454"/>
      <c r="AB17" s="454"/>
      <c r="AC17" s="454"/>
      <c r="AD17" s="454"/>
      <c r="AE17" s="454"/>
      <c r="AF17" s="454"/>
      <c r="AG17" s="454"/>
      <c r="AH17" s="454"/>
      <c r="AI17" s="454"/>
      <c r="AJ17" s="454"/>
      <c r="AK17" s="522"/>
    </row>
    <row r="18" spans="2:37" s="235" customFormat="1" ht="14.25" customHeight="1">
      <c r="B18" s="390"/>
      <c r="C18" s="400" t="s">
        <v>1087</v>
      </c>
      <c r="D18" s="418"/>
      <c r="E18" s="418"/>
      <c r="F18" s="418"/>
      <c r="G18" s="418"/>
      <c r="H18" s="418"/>
      <c r="I18" s="418"/>
      <c r="J18" s="418"/>
      <c r="K18" s="418"/>
      <c r="L18" s="418"/>
      <c r="M18" s="397" t="s">
        <v>1176</v>
      </c>
      <c r="N18" s="414"/>
      <c r="O18" s="414"/>
      <c r="P18" s="414"/>
      <c r="Q18" s="431"/>
      <c r="R18" s="475"/>
      <c r="S18" s="480"/>
      <c r="T18" s="480"/>
      <c r="U18" s="480"/>
      <c r="V18" s="480"/>
      <c r="W18" s="480"/>
      <c r="X18" s="480"/>
      <c r="Y18" s="480"/>
      <c r="Z18" s="480"/>
      <c r="AA18" s="498"/>
      <c r="AB18" s="444" t="s">
        <v>94</v>
      </c>
      <c r="AC18" s="451"/>
      <c r="AD18" s="451"/>
      <c r="AE18" s="451"/>
      <c r="AF18" s="506"/>
      <c r="AG18" s="475"/>
      <c r="AH18" s="480"/>
      <c r="AI18" s="480"/>
      <c r="AJ18" s="480"/>
      <c r="AK18" s="498"/>
    </row>
    <row r="19" spans="2:37" ht="14.25" customHeight="1">
      <c r="B19" s="390"/>
      <c r="C19" s="536" t="s">
        <v>1247</v>
      </c>
      <c r="D19" s="426"/>
      <c r="E19" s="426"/>
      <c r="F19" s="426"/>
      <c r="G19" s="426"/>
      <c r="H19" s="426"/>
      <c r="I19" s="426"/>
      <c r="J19" s="426"/>
      <c r="K19" s="426"/>
      <c r="L19" s="426"/>
      <c r="M19" s="410"/>
      <c r="N19" s="420"/>
      <c r="O19" s="420"/>
      <c r="P19" s="420"/>
      <c r="Q19" s="420"/>
      <c r="R19" s="420"/>
      <c r="S19" s="420"/>
      <c r="T19" s="420"/>
      <c r="U19" s="472"/>
      <c r="V19" s="397" t="s">
        <v>224</v>
      </c>
      <c r="W19" s="414"/>
      <c r="X19" s="414"/>
      <c r="Y19" s="414"/>
      <c r="Z19" s="414"/>
      <c r="AA19" s="431"/>
      <c r="AB19" s="410"/>
      <c r="AC19" s="420"/>
      <c r="AD19" s="420"/>
      <c r="AE19" s="420"/>
      <c r="AF19" s="420"/>
      <c r="AG19" s="420"/>
      <c r="AH19" s="420"/>
      <c r="AI19" s="420"/>
      <c r="AJ19" s="420"/>
      <c r="AK19" s="472"/>
    </row>
    <row r="20" spans="2:37" ht="14.25" customHeight="1">
      <c r="B20" s="390"/>
      <c r="C20" s="395" t="s">
        <v>1177</v>
      </c>
      <c r="D20" s="408"/>
      <c r="E20" s="408"/>
      <c r="F20" s="408"/>
      <c r="G20" s="408"/>
      <c r="H20" s="408"/>
      <c r="I20" s="408"/>
      <c r="J20" s="408"/>
      <c r="K20" s="408"/>
      <c r="L20" s="408"/>
      <c r="M20" s="397" t="s">
        <v>1182</v>
      </c>
      <c r="N20" s="414"/>
      <c r="O20" s="414"/>
      <c r="P20" s="414"/>
      <c r="Q20" s="431"/>
      <c r="R20" s="476"/>
      <c r="S20" s="481"/>
      <c r="T20" s="481"/>
      <c r="U20" s="481"/>
      <c r="V20" s="481"/>
      <c r="W20" s="481"/>
      <c r="X20" s="481"/>
      <c r="Y20" s="481"/>
      <c r="Z20" s="481"/>
      <c r="AA20" s="495"/>
      <c r="AB20" s="420" t="s">
        <v>1089</v>
      </c>
      <c r="AC20" s="420"/>
      <c r="AD20" s="420"/>
      <c r="AE20" s="420"/>
      <c r="AF20" s="472"/>
      <c r="AG20" s="476"/>
      <c r="AH20" s="481"/>
      <c r="AI20" s="481"/>
      <c r="AJ20" s="481"/>
      <c r="AK20" s="495"/>
    </row>
    <row r="21" spans="2:37" ht="13.5" customHeight="1">
      <c r="B21" s="390"/>
      <c r="C21" s="304" t="s">
        <v>1183</v>
      </c>
      <c r="D21" s="415"/>
      <c r="E21" s="415"/>
      <c r="F21" s="415"/>
      <c r="G21" s="415"/>
      <c r="H21" s="415"/>
      <c r="I21" s="415"/>
      <c r="J21" s="415"/>
      <c r="K21" s="415"/>
      <c r="L21" s="415"/>
      <c r="M21" s="451" t="s">
        <v>580</v>
      </c>
      <c r="N21" s="451"/>
      <c r="O21" s="451"/>
      <c r="P21" s="451"/>
      <c r="Q21" s="451"/>
      <c r="R21" s="451"/>
      <c r="S21" s="451"/>
      <c r="T21" s="590" t="s">
        <v>1164</v>
      </c>
      <c r="U21" s="451"/>
      <c r="V21" s="451"/>
      <c r="W21" s="451"/>
      <c r="X21" s="590" t="s">
        <v>743</v>
      </c>
      <c r="Y21" s="451"/>
      <c r="Z21" s="451"/>
      <c r="AA21" s="451"/>
      <c r="AB21" s="451"/>
      <c r="AC21" s="451"/>
      <c r="AD21" s="451"/>
      <c r="AE21" s="451"/>
      <c r="AF21" s="451"/>
      <c r="AG21" s="451"/>
      <c r="AH21" s="451"/>
      <c r="AI21" s="451"/>
      <c r="AJ21" s="451"/>
      <c r="AK21" s="506"/>
    </row>
    <row r="22" spans="2:37" ht="14.25" customHeight="1">
      <c r="B22" s="390"/>
      <c r="C22" s="398"/>
      <c r="D22" s="416"/>
      <c r="E22" s="416"/>
      <c r="F22" s="416"/>
      <c r="G22" s="416"/>
      <c r="H22" s="416"/>
      <c r="I22" s="416"/>
      <c r="J22" s="416"/>
      <c r="K22" s="416"/>
      <c r="L22" s="416"/>
      <c r="M22" s="452" t="s">
        <v>1167</v>
      </c>
      <c r="N22" s="452"/>
      <c r="O22" s="452"/>
      <c r="P22" s="452"/>
      <c r="Q22" s="576" t="s">
        <v>1169</v>
      </c>
      <c r="R22" s="452"/>
      <c r="S22" s="452"/>
      <c r="T22" s="452"/>
      <c r="U22" s="452"/>
      <c r="V22" s="452" t="s">
        <v>528</v>
      </c>
      <c r="W22" s="452"/>
      <c r="X22" s="452"/>
      <c r="Y22" s="452"/>
      <c r="Z22" s="452"/>
      <c r="AA22" s="452"/>
      <c r="AB22" s="452"/>
      <c r="AC22" s="452"/>
      <c r="AD22" s="452"/>
      <c r="AE22" s="452"/>
      <c r="AF22" s="452"/>
      <c r="AG22" s="452"/>
      <c r="AH22" s="452"/>
      <c r="AI22" s="452"/>
      <c r="AJ22" s="452"/>
      <c r="AK22" s="618"/>
    </row>
    <row r="23" spans="2:37">
      <c r="B23" s="391"/>
      <c r="C23" s="399"/>
      <c r="D23" s="417"/>
      <c r="E23" s="417"/>
      <c r="F23" s="417"/>
      <c r="G23" s="417"/>
      <c r="H23" s="417"/>
      <c r="I23" s="417"/>
      <c r="J23" s="417"/>
      <c r="K23" s="417"/>
      <c r="L23" s="417"/>
      <c r="M23" s="454"/>
      <c r="N23" s="454"/>
      <c r="O23" s="454"/>
      <c r="P23" s="454"/>
      <c r="Q23" s="454"/>
      <c r="R23" s="454"/>
      <c r="S23" s="454"/>
      <c r="T23" s="454"/>
      <c r="U23" s="454"/>
      <c r="V23" s="454"/>
      <c r="W23" s="454"/>
      <c r="X23" s="454"/>
      <c r="Y23" s="454"/>
      <c r="Z23" s="454"/>
      <c r="AA23" s="454"/>
      <c r="AB23" s="454"/>
      <c r="AC23" s="454"/>
      <c r="AD23" s="454"/>
      <c r="AE23" s="454"/>
      <c r="AF23" s="454"/>
      <c r="AG23" s="454"/>
      <c r="AH23" s="454"/>
      <c r="AI23" s="454"/>
      <c r="AJ23" s="454"/>
      <c r="AK23" s="522"/>
    </row>
    <row r="24" spans="2:37" ht="13.5" customHeight="1">
      <c r="B24" s="392" t="s">
        <v>1250</v>
      </c>
      <c r="C24" s="304" t="s">
        <v>1157</v>
      </c>
      <c r="D24" s="415"/>
      <c r="E24" s="415"/>
      <c r="F24" s="415"/>
      <c r="G24" s="415"/>
      <c r="H24" s="415"/>
      <c r="I24" s="415"/>
      <c r="J24" s="415"/>
      <c r="K24" s="415"/>
      <c r="L24" s="415"/>
      <c r="M24" s="442"/>
      <c r="N24" s="346"/>
      <c r="O24" s="346"/>
      <c r="P24" s="346"/>
      <c r="Q24" s="346"/>
      <c r="R24" s="346"/>
      <c r="S24" s="346"/>
      <c r="T24" s="346"/>
      <c r="U24" s="346"/>
      <c r="V24" s="346"/>
      <c r="W24" s="346"/>
      <c r="X24" s="346"/>
      <c r="Y24" s="346"/>
      <c r="Z24" s="346"/>
      <c r="AA24" s="346"/>
      <c r="AB24" s="346"/>
      <c r="AC24" s="346"/>
      <c r="AD24" s="346"/>
      <c r="AE24" s="346"/>
      <c r="AF24" s="346"/>
      <c r="AG24" s="346"/>
      <c r="AH24" s="346"/>
      <c r="AI24" s="346"/>
      <c r="AJ24" s="346"/>
      <c r="AK24" s="518"/>
    </row>
    <row r="25" spans="2:37" ht="13.5" customHeight="1">
      <c r="B25" s="393"/>
      <c r="C25" s="399" t="s">
        <v>179</v>
      </c>
      <c r="D25" s="417"/>
      <c r="E25" s="417"/>
      <c r="F25" s="417"/>
      <c r="G25" s="417"/>
      <c r="H25" s="417"/>
      <c r="I25" s="417"/>
      <c r="J25" s="417"/>
      <c r="K25" s="417"/>
      <c r="L25" s="417"/>
      <c r="M25" s="443"/>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519"/>
    </row>
    <row r="26" spans="2:37" ht="13.5" customHeight="1">
      <c r="B26" s="393"/>
      <c r="C26" s="304" t="s">
        <v>199</v>
      </c>
      <c r="D26" s="415"/>
      <c r="E26" s="415"/>
      <c r="F26" s="415"/>
      <c r="G26" s="415"/>
      <c r="H26" s="415"/>
      <c r="I26" s="415"/>
      <c r="J26" s="415"/>
      <c r="K26" s="415"/>
      <c r="L26" s="415"/>
      <c r="M26" s="451" t="s">
        <v>580</v>
      </c>
      <c r="N26" s="451"/>
      <c r="O26" s="451"/>
      <c r="P26" s="451"/>
      <c r="Q26" s="451"/>
      <c r="R26" s="451"/>
      <c r="S26" s="451"/>
      <c r="T26" s="590" t="s">
        <v>1164</v>
      </c>
      <c r="U26" s="451"/>
      <c r="V26" s="451"/>
      <c r="W26" s="451"/>
      <c r="X26" s="590" t="s">
        <v>743</v>
      </c>
      <c r="Y26" s="451"/>
      <c r="Z26" s="451"/>
      <c r="AA26" s="451"/>
      <c r="AB26" s="451"/>
      <c r="AC26" s="451"/>
      <c r="AD26" s="451"/>
      <c r="AE26" s="451"/>
      <c r="AF26" s="451"/>
      <c r="AG26" s="451"/>
      <c r="AH26" s="451"/>
      <c r="AI26" s="451"/>
      <c r="AJ26" s="451"/>
      <c r="AK26" s="506"/>
    </row>
    <row r="27" spans="2:37" ht="14.25" customHeight="1">
      <c r="B27" s="393"/>
      <c r="C27" s="398"/>
      <c r="D27" s="416"/>
      <c r="E27" s="416"/>
      <c r="F27" s="416"/>
      <c r="G27" s="416"/>
      <c r="H27" s="416"/>
      <c r="I27" s="416"/>
      <c r="J27" s="416"/>
      <c r="K27" s="416"/>
      <c r="L27" s="416"/>
      <c r="M27" s="452" t="s">
        <v>1167</v>
      </c>
      <c r="N27" s="452"/>
      <c r="O27" s="452"/>
      <c r="P27" s="452"/>
      <c r="Q27" s="576" t="s">
        <v>1169</v>
      </c>
      <c r="R27" s="452"/>
      <c r="S27" s="452"/>
      <c r="T27" s="452"/>
      <c r="U27" s="452"/>
      <c r="V27" s="452" t="s">
        <v>528</v>
      </c>
      <c r="W27" s="452"/>
      <c r="X27" s="452"/>
      <c r="Y27" s="452"/>
      <c r="Z27" s="452"/>
      <c r="AA27" s="452"/>
      <c r="AB27" s="452"/>
      <c r="AC27" s="452"/>
      <c r="AD27" s="452"/>
      <c r="AE27" s="452"/>
      <c r="AF27" s="452"/>
      <c r="AG27" s="452"/>
      <c r="AH27" s="452"/>
      <c r="AI27" s="452"/>
      <c r="AJ27" s="452"/>
      <c r="AK27" s="618"/>
    </row>
    <row r="28" spans="2:37">
      <c r="B28" s="393"/>
      <c r="C28" s="399"/>
      <c r="D28" s="417"/>
      <c r="E28" s="417"/>
      <c r="F28" s="417"/>
      <c r="G28" s="417"/>
      <c r="H28" s="417"/>
      <c r="I28" s="417"/>
      <c r="J28" s="417"/>
      <c r="K28" s="417"/>
      <c r="L28" s="417"/>
      <c r="M28" s="454"/>
      <c r="N28" s="454"/>
      <c r="O28" s="454"/>
      <c r="P28" s="454"/>
      <c r="Q28" s="454"/>
      <c r="R28" s="454"/>
      <c r="S28" s="454"/>
      <c r="T28" s="454"/>
      <c r="U28" s="454"/>
      <c r="V28" s="454"/>
      <c r="W28" s="454"/>
      <c r="X28" s="454"/>
      <c r="Y28" s="454"/>
      <c r="Z28" s="454"/>
      <c r="AA28" s="454"/>
      <c r="AB28" s="454"/>
      <c r="AC28" s="454"/>
      <c r="AD28" s="454"/>
      <c r="AE28" s="454"/>
      <c r="AF28" s="454"/>
      <c r="AG28" s="454"/>
      <c r="AH28" s="454"/>
      <c r="AI28" s="454"/>
      <c r="AJ28" s="454"/>
      <c r="AK28" s="522"/>
    </row>
    <row r="29" spans="2:37" ht="14.25" customHeight="1">
      <c r="B29" s="393"/>
      <c r="C29" s="400" t="s">
        <v>1087</v>
      </c>
      <c r="D29" s="418"/>
      <c r="E29" s="418"/>
      <c r="F29" s="418"/>
      <c r="G29" s="418"/>
      <c r="H29" s="418"/>
      <c r="I29" s="418"/>
      <c r="J29" s="418"/>
      <c r="K29" s="418"/>
      <c r="L29" s="418"/>
      <c r="M29" s="397" t="s">
        <v>1176</v>
      </c>
      <c r="N29" s="414"/>
      <c r="O29" s="414"/>
      <c r="P29" s="414"/>
      <c r="Q29" s="431"/>
      <c r="R29" s="475"/>
      <c r="S29" s="480"/>
      <c r="T29" s="480"/>
      <c r="U29" s="480"/>
      <c r="V29" s="480"/>
      <c r="W29" s="480"/>
      <c r="X29" s="480"/>
      <c r="Y29" s="480"/>
      <c r="Z29" s="480"/>
      <c r="AA29" s="498"/>
      <c r="AB29" s="444" t="s">
        <v>94</v>
      </c>
      <c r="AC29" s="451"/>
      <c r="AD29" s="451"/>
      <c r="AE29" s="451"/>
      <c r="AF29" s="506"/>
      <c r="AG29" s="475"/>
      <c r="AH29" s="480"/>
      <c r="AI29" s="480"/>
      <c r="AJ29" s="480"/>
      <c r="AK29" s="498"/>
    </row>
    <row r="30" spans="2:37" ht="13.5" customHeight="1">
      <c r="B30" s="393"/>
      <c r="C30" s="537" t="s">
        <v>1186</v>
      </c>
      <c r="D30" s="494"/>
      <c r="E30" s="494"/>
      <c r="F30" s="494"/>
      <c r="G30" s="494"/>
      <c r="H30" s="494"/>
      <c r="I30" s="494"/>
      <c r="J30" s="494"/>
      <c r="K30" s="494"/>
      <c r="L30" s="494"/>
      <c r="M30" s="451" t="s">
        <v>580</v>
      </c>
      <c r="N30" s="451"/>
      <c r="O30" s="451"/>
      <c r="P30" s="451"/>
      <c r="Q30" s="451"/>
      <c r="R30" s="451"/>
      <c r="S30" s="451"/>
      <c r="T30" s="590" t="s">
        <v>1164</v>
      </c>
      <c r="U30" s="451"/>
      <c r="V30" s="451"/>
      <c r="W30" s="451"/>
      <c r="X30" s="590" t="s">
        <v>743</v>
      </c>
      <c r="Y30" s="451"/>
      <c r="Z30" s="451"/>
      <c r="AA30" s="451"/>
      <c r="AB30" s="451"/>
      <c r="AC30" s="451"/>
      <c r="AD30" s="451"/>
      <c r="AE30" s="451"/>
      <c r="AF30" s="451"/>
      <c r="AG30" s="451"/>
      <c r="AH30" s="451"/>
      <c r="AI30" s="451"/>
      <c r="AJ30" s="451"/>
      <c r="AK30" s="506"/>
    </row>
    <row r="31" spans="2:37" ht="14.25" customHeight="1">
      <c r="B31" s="393"/>
      <c r="C31" s="538"/>
      <c r="D31" s="543"/>
      <c r="E31" s="543"/>
      <c r="F31" s="543"/>
      <c r="G31" s="543"/>
      <c r="H31" s="543"/>
      <c r="I31" s="543"/>
      <c r="J31" s="543"/>
      <c r="K31" s="543"/>
      <c r="L31" s="543"/>
      <c r="M31" s="452" t="s">
        <v>1167</v>
      </c>
      <c r="N31" s="452"/>
      <c r="O31" s="452"/>
      <c r="P31" s="452"/>
      <c r="Q31" s="576" t="s">
        <v>1169</v>
      </c>
      <c r="R31" s="452"/>
      <c r="S31" s="452"/>
      <c r="T31" s="452"/>
      <c r="U31" s="452"/>
      <c r="V31" s="452" t="s">
        <v>528</v>
      </c>
      <c r="W31" s="452"/>
      <c r="X31" s="452"/>
      <c r="Y31" s="452"/>
      <c r="Z31" s="452"/>
      <c r="AA31" s="452"/>
      <c r="AB31" s="452"/>
      <c r="AC31" s="452"/>
      <c r="AD31" s="452"/>
      <c r="AE31" s="452"/>
      <c r="AF31" s="452"/>
      <c r="AG31" s="452"/>
      <c r="AH31" s="452"/>
      <c r="AI31" s="452"/>
      <c r="AJ31" s="452"/>
      <c r="AK31" s="618"/>
    </row>
    <row r="32" spans="2:37">
      <c r="B32" s="393"/>
      <c r="C32" s="539"/>
      <c r="D32" s="544"/>
      <c r="E32" s="544"/>
      <c r="F32" s="544"/>
      <c r="G32" s="544"/>
      <c r="H32" s="544"/>
      <c r="I32" s="544"/>
      <c r="J32" s="544"/>
      <c r="K32" s="544"/>
      <c r="L32" s="544"/>
      <c r="M32" s="454"/>
      <c r="N32" s="454"/>
      <c r="O32" s="454"/>
      <c r="P32" s="454"/>
      <c r="Q32" s="454"/>
      <c r="R32" s="454"/>
      <c r="S32" s="454"/>
      <c r="T32" s="454"/>
      <c r="U32" s="454"/>
      <c r="V32" s="454"/>
      <c r="W32" s="454"/>
      <c r="X32" s="454"/>
      <c r="Y32" s="454"/>
      <c r="Z32" s="454"/>
      <c r="AA32" s="454"/>
      <c r="AB32" s="454"/>
      <c r="AC32" s="454"/>
      <c r="AD32" s="454"/>
      <c r="AE32" s="454"/>
      <c r="AF32" s="454"/>
      <c r="AG32" s="454"/>
      <c r="AH32" s="454"/>
      <c r="AI32" s="454"/>
      <c r="AJ32" s="454"/>
      <c r="AK32" s="522"/>
    </row>
    <row r="33" spans="1:37" ht="14.25" customHeight="1">
      <c r="B33" s="393"/>
      <c r="C33" s="400" t="s">
        <v>1087</v>
      </c>
      <c r="D33" s="418"/>
      <c r="E33" s="418"/>
      <c r="F33" s="418"/>
      <c r="G33" s="418"/>
      <c r="H33" s="418"/>
      <c r="I33" s="418"/>
      <c r="J33" s="418"/>
      <c r="K33" s="418"/>
      <c r="L33" s="418"/>
      <c r="M33" s="397" t="s">
        <v>1176</v>
      </c>
      <c r="N33" s="414"/>
      <c r="O33" s="414"/>
      <c r="P33" s="414"/>
      <c r="Q33" s="431"/>
      <c r="R33" s="475"/>
      <c r="S33" s="480"/>
      <c r="T33" s="480"/>
      <c r="U33" s="480"/>
      <c r="V33" s="480"/>
      <c r="W33" s="480"/>
      <c r="X33" s="480"/>
      <c r="Y33" s="480"/>
      <c r="Z33" s="480"/>
      <c r="AA33" s="498"/>
      <c r="AB33" s="444" t="s">
        <v>94</v>
      </c>
      <c r="AC33" s="451"/>
      <c r="AD33" s="451"/>
      <c r="AE33" s="451"/>
      <c r="AF33" s="506"/>
      <c r="AG33" s="475"/>
      <c r="AH33" s="480"/>
      <c r="AI33" s="480"/>
      <c r="AJ33" s="480"/>
      <c r="AK33" s="498"/>
    </row>
    <row r="34" spans="1:37" ht="14.25" customHeight="1">
      <c r="B34" s="393"/>
      <c r="C34" s="400" t="s">
        <v>1188</v>
      </c>
      <c r="D34" s="418"/>
      <c r="E34" s="418"/>
      <c r="F34" s="418"/>
      <c r="G34" s="418"/>
      <c r="H34" s="418"/>
      <c r="I34" s="418"/>
      <c r="J34" s="418"/>
      <c r="K34" s="418"/>
      <c r="L34" s="418"/>
      <c r="M34" s="395"/>
      <c r="N34" s="408"/>
      <c r="O34" s="408"/>
      <c r="P34" s="408"/>
      <c r="Q34" s="408"/>
      <c r="R34" s="408"/>
      <c r="S34" s="408"/>
      <c r="T34" s="408"/>
      <c r="U34" s="408"/>
      <c r="V34" s="408"/>
      <c r="W34" s="408"/>
      <c r="X34" s="408"/>
      <c r="Y34" s="408"/>
      <c r="Z34" s="408"/>
      <c r="AA34" s="408"/>
      <c r="AB34" s="408"/>
      <c r="AC34" s="408"/>
      <c r="AD34" s="408"/>
      <c r="AE34" s="408"/>
      <c r="AF34" s="408"/>
      <c r="AG34" s="408"/>
      <c r="AH34" s="408"/>
      <c r="AI34" s="408"/>
      <c r="AJ34" s="408"/>
      <c r="AK34" s="441"/>
    </row>
    <row r="35" spans="1:37" ht="13.5" customHeight="1">
      <c r="B35" s="393"/>
      <c r="C35" s="304" t="s">
        <v>1191</v>
      </c>
      <c r="D35" s="415"/>
      <c r="E35" s="415"/>
      <c r="F35" s="415"/>
      <c r="G35" s="415"/>
      <c r="H35" s="415"/>
      <c r="I35" s="415"/>
      <c r="J35" s="415"/>
      <c r="K35" s="415"/>
      <c r="L35" s="415"/>
      <c r="M35" s="451" t="s">
        <v>580</v>
      </c>
      <c r="N35" s="451"/>
      <c r="O35" s="451"/>
      <c r="P35" s="451"/>
      <c r="Q35" s="451"/>
      <c r="R35" s="451"/>
      <c r="S35" s="451"/>
      <c r="T35" s="590" t="s">
        <v>1164</v>
      </c>
      <c r="U35" s="451"/>
      <c r="V35" s="451"/>
      <c r="W35" s="451"/>
      <c r="X35" s="590" t="s">
        <v>743</v>
      </c>
      <c r="Y35" s="451"/>
      <c r="Z35" s="451"/>
      <c r="AA35" s="451"/>
      <c r="AB35" s="451"/>
      <c r="AC35" s="451"/>
      <c r="AD35" s="451"/>
      <c r="AE35" s="451"/>
      <c r="AF35" s="451"/>
      <c r="AG35" s="451"/>
      <c r="AH35" s="451"/>
      <c r="AI35" s="451"/>
      <c r="AJ35" s="451"/>
      <c r="AK35" s="506"/>
    </row>
    <row r="36" spans="1:37" ht="14.25" customHeight="1">
      <c r="B36" s="393"/>
      <c r="C36" s="398"/>
      <c r="D36" s="416"/>
      <c r="E36" s="416"/>
      <c r="F36" s="416"/>
      <c r="G36" s="416"/>
      <c r="H36" s="416"/>
      <c r="I36" s="416"/>
      <c r="J36" s="416"/>
      <c r="K36" s="416"/>
      <c r="L36" s="416"/>
      <c r="M36" s="452" t="s">
        <v>1167</v>
      </c>
      <c r="N36" s="452"/>
      <c r="O36" s="452"/>
      <c r="P36" s="452"/>
      <c r="Q36" s="576" t="s">
        <v>1169</v>
      </c>
      <c r="R36" s="452"/>
      <c r="S36" s="452"/>
      <c r="T36" s="452"/>
      <c r="U36" s="452"/>
      <c r="V36" s="452" t="s">
        <v>528</v>
      </c>
      <c r="W36" s="452"/>
      <c r="X36" s="452"/>
      <c r="Y36" s="452"/>
      <c r="Z36" s="452"/>
      <c r="AA36" s="452"/>
      <c r="AB36" s="452"/>
      <c r="AC36" s="452"/>
      <c r="AD36" s="452"/>
      <c r="AE36" s="452"/>
      <c r="AF36" s="452"/>
      <c r="AG36" s="452"/>
      <c r="AH36" s="452"/>
      <c r="AI36" s="452"/>
      <c r="AJ36" s="452"/>
      <c r="AK36" s="618"/>
    </row>
    <row r="37" spans="1:37">
      <c r="B37" s="394"/>
      <c r="C37" s="399"/>
      <c r="D37" s="417"/>
      <c r="E37" s="417"/>
      <c r="F37" s="417"/>
      <c r="G37" s="417"/>
      <c r="H37" s="417"/>
      <c r="I37" s="417"/>
      <c r="J37" s="417"/>
      <c r="K37" s="417"/>
      <c r="L37" s="417"/>
      <c r="M37" s="454"/>
      <c r="N37" s="454"/>
      <c r="O37" s="454"/>
      <c r="P37" s="454"/>
      <c r="Q37" s="454"/>
      <c r="R37" s="454"/>
      <c r="S37" s="454"/>
      <c r="T37" s="454"/>
      <c r="U37" s="454"/>
      <c r="V37" s="454"/>
      <c r="W37" s="454"/>
      <c r="X37" s="454"/>
      <c r="Y37" s="454"/>
      <c r="Z37" s="454"/>
      <c r="AA37" s="454"/>
      <c r="AB37" s="454"/>
      <c r="AC37" s="454"/>
      <c r="AD37" s="454"/>
      <c r="AE37" s="454"/>
      <c r="AF37" s="454"/>
      <c r="AG37" s="454"/>
      <c r="AH37" s="454"/>
      <c r="AI37" s="454"/>
      <c r="AJ37" s="454"/>
      <c r="AK37" s="522"/>
    </row>
    <row r="38" spans="1:37" ht="13.5" customHeight="1">
      <c r="B38" s="623" t="s">
        <v>1251</v>
      </c>
      <c r="C38" s="626" t="s">
        <v>1193</v>
      </c>
      <c r="D38" s="628"/>
      <c r="E38" s="628"/>
      <c r="F38" s="628"/>
      <c r="G38" s="628"/>
      <c r="H38" s="628"/>
      <c r="I38" s="628"/>
      <c r="J38" s="628"/>
      <c r="K38" s="628"/>
      <c r="L38" s="628"/>
      <c r="M38" s="463" t="s">
        <v>637</v>
      </c>
      <c r="N38" s="472"/>
      <c r="O38" s="396" t="s">
        <v>726</v>
      </c>
      <c r="P38" s="409"/>
      <c r="Q38" s="466"/>
      <c r="R38" s="475" t="s">
        <v>877</v>
      </c>
      <c r="S38" s="480"/>
      <c r="T38" s="480"/>
      <c r="U38" s="480"/>
      <c r="V38" s="480"/>
      <c r="W38" s="480"/>
      <c r="X38" s="480"/>
      <c r="Y38" s="480"/>
      <c r="Z38" s="498"/>
      <c r="AA38" s="396" t="s">
        <v>1194</v>
      </c>
      <c r="AB38" s="409"/>
      <c r="AC38" s="409"/>
      <c r="AD38" s="466"/>
      <c r="AE38" s="476" t="s">
        <v>1195</v>
      </c>
      <c r="AF38" s="481"/>
      <c r="AG38" s="614"/>
      <c r="AH38" s="614"/>
      <c r="AI38" s="617" t="s">
        <v>210</v>
      </c>
      <c r="AJ38" s="651"/>
      <c r="AK38" s="619"/>
    </row>
    <row r="39" spans="1:37" ht="14.25" customHeight="1">
      <c r="A39" s="530"/>
      <c r="B39" s="393"/>
      <c r="C39" s="411"/>
      <c r="D39" s="422"/>
      <c r="E39" s="422"/>
      <c r="F39" s="422"/>
      <c r="G39" s="422"/>
      <c r="H39" s="422"/>
      <c r="I39" s="422"/>
      <c r="J39" s="422"/>
      <c r="K39" s="422"/>
      <c r="L39" s="422"/>
      <c r="M39" s="642"/>
      <c r="N39" s="644"/>
      <c r="O39" s="564" t="s">
        <v>1258</v>
      </c>
      <c r="P39" s="570"/>
      <c r="Q39" s="578"/>
      <c r="R39" s="282"/>
      <c r="S39" s="363"/>
      <c r="T39" s="363"/>
      <c r="U39" s="363"/>
      <c r="V39" s="363"/>
      <c r="W39" s="363"/>
      <c r="X39" s="363"/>
      <c r="Y39" s="363"/>
      <c r="Z39" s="597"/>
      <c r="AA39" s="649" t="s">
        <v>927</v>
      </c>
      <c r="AB39" s="534"/>
      <c r="AC39" s="534"/>
      <c r="AD39" s="534"/>
      <c r="AE39" s="565" t="s">
        <v>1197</v>
      </c>
      <c r="AF39" s="571"/>
      <c r="AG39" s="571"/>
      <c r="AH39" s="571"/>
      <c r="AI39" s="565" t="s">
        <v>464</v>
      </c>
      <c r="AJ39" s="571"/>
      <c r="AK39" s="579"/>
    </row>
    <row r="40" spans="1:37" ht="14.25" customHeight="1">
      <c r="B40" s="393"/>
      <c r="C40" s="390" t="s">
        <v>1276</v>
      </c>
      <c r="D40" s="546"/>
      <c r="E40" s="549" t="s">
        <v>683</v>
      </c>
      <c r="F40" s="549"/>
      <c r="G40" s="549"/>
      <c r="H40" s="549"/>
      <c r="I40" s="549"/>
      <c r="J40" s="549"/>
      <c r="K40" s="549"/>
      <c r="L40" s="549"/>
      <c r="M40" s="463"/>
      <c r="N40" s="469"/>
      <c r="O40" s="566"/>
      <c r="P40" s="572"/>
      <c r="Q40" s="580"/>
      <c r="R40" s="585" t="s">
        <v>79</v>
      </c>
      <c r="S40" s="491" t="s">
        <v>985</v>
      </c>
      <c r="T40" s="491"/>
      <c r="U40" s="592" t="s">
        <v>88</v>
      </c>
      <c r="V40" s="491" t="s">
        <v>506</v>
      </c>
      <c r="W40" s="491"/>
      <c r="X40" s="592" t="s">
        <v>88</v>
      </c>
      <c r="Y40" s="491" t="s">
        <v>1200</v>
      </c>
      <c r="Z40" s="499"/>
      <c r="AA40" s="601"/>
      <c r="AB40" s="605"/>
      <c r="AC40" s="605"/>
      <c r="AD40" s="610"/>
      <c r="AE40" s="601"/>
      <c r="AF40" s="605"/>
      <c r="AG40" s="605"/>
      <c r="AH40" s="610"/>
      <c r="AI40" s="585" t="s">
        <v>88</v>
      </c>
      <c r="AJ40" s="491" t="s">
        <v>1277</v>
      </c>
      <c r="AK40" s="499"/>
    </row>
    <row r="41" spans="1:37" ht="14.25" customHeight="1">
      <c r="B41" s="393"/>
      <c r="C41" s="390"/>
      <c r="D41" s="546"/>
      <c r="E41" s="549" t="s">
        <v>1279</v>
      </c>
      <c r="F41" s="551"/>
      <c r="G41" s="551"/>
      <c r="H41" s="551"/>
      <c r="I41" s="551"/>
      <c r="J41" s="551"/>
      <c r="K41" s="551"/>
      <c r="L41" s="551"/>
      <c r="M41" s="463"/>
      <c r="N41" s="469"/>
      <c r="O41" s="566"/>
      <c r="P41" s="572"/>
      <c r="Q41" s="580"/>
      <c r="R41" s="585" t="s">
        <v>88</v>
      </c>
      <c r="S41" s="491" t="s">
        <v>985</v>
      </c>
      <c r="T41" s="491"/>
      <c r="U41" s="592" t="s">
        <v>88</v>
      </c>
      <c r="V41" s="491" t="s">
        <v>506</v>
      </c>
      <c r="W41" s="491"/>
      <c r="X41" s="592" t="s">
        <v>88</v>
      </c>
      <c r="Y41" s="491" t="s">
        <v>1200</v>
      </c>
      <c r="Z41" s="499"/>
      <c r="AA41" s="601"/>
      <c r="AB41" s="605"/>
      <c r="AC41" s="605"/>
      <c r="AD41" s="610"/>
      <c r="AE41" s="601"/>
      <c r="AF41" s="605"/>
      <c r="AG41" s="605"/>
      <c r="AH41" s="610"/>
      <c r="AI41" s="585" t="s">
        <v>88</v>
      </c>
      <c r="AJ41" s="491" t="s">
        <v>1277</v>
      </c>
      <c r="AK41" s="499"/>
    </row>
    <row r="42" spans="1:37" ht="14.25" customHeight="1">
      <c r="B42" s="393"/>
      <c r="C42" s="390"/>
      <c r="D42" s="546"/>
      <c r="E42" s="549" t="s">
        <v>961</v>
      </c>
      <c r="F42" s="551"/>
      <c r="G42" s="551"/>
      <c r="H42" s="551"/>
      <c r="I42" s="551"/>
      <c r="J42" s="551"/>
      <c r="K42" s="551"/>
      <c r="L42" s="551"/>
      <c r="M42" s="463"/>
      <c r="N42" s="469"/>
      <c r="O42" s="566"/>
      <c r="P42" s="572"/>
      <c r="Q42" s="580"/>
      <c r="R42" s="585" t="s">
        <v>88</v>
      </c>
      <c r="S42" s="491" t="s">
        <v>985</v>
      </c>
      <c r="T42" s="491"/>
      <c r="U42" s="592" t="s">
        <v>88</v>
      </c>
      <c r="V42" s="491" t="s">
        <v>506</v>
      </c>
      <c r="W42" s="491"/>
      <c r="X42" s="592" t="s">
        <v>88</v>
      </c>
      <c r="Y42" s="491" t="s">
        <v>1200</v>
      </c>
      <c r="Z42" s="499"/>
      <c r="AA42" s="601"/>
      <c r="AB42" s="605"/>
      <c r="AC42" s="605"/>
      <c r="AD42" s="610"/>
      <c r="AE42" s="601"/>
      <c r="AF42" s="605"/>
      <c r="AG42" s="605"/>
      <c r="AH42" s="610"/>
      <c r="AI42" s="585" t="s">
        <v>88</v>
      </c>
      <c r="AJ42" s="491" t="s">
        <v>1277</v>
      </c>
      <c r="AK42" s="499"/>
    </row>
    <row r="43" spans="1:37" ht="14.25" customHeight="1">
      <c r="B43" s="393"/>
      <c r="C43" s="390"/>
      <c r="D43" s="546"/>
      <c r="E43" s="549" t="s">
        <v>1282</v>
      </c>
      <c r="F43" s="551"/>
      <c r="G43" s="551"/>
      <c r="H43" s="551"/>
      <c r="I43" s="551"/>
      <c r="J43" s="551"/>
      <c r="K43" s="551"/>
      <c r="L43" s="551"/>
      <c r="M43" s="463"/>
      <c r="N43" s="469"/>
      <c r="O43" s="566"/>
      <c r="P43" s="572"/>
      <c r="Q43" s="580"/>
      <c r="R43" s="585" t="s">
        <v>88</v>
      </c>
      <c r="S43" s="491" t="s">
        <v>985</v>
      </c>
      <c r="T43" s="491"/>
      <c r="U43" s="592" t="s">
        <v>88</v>
      </c>
      <c r="V43" s="491" t="s">
        <v>506</v>
      </c>
      <c r="W43" s="491"/>
      <c r="X43" s="592" t="s">
        <v>88</v>
      </c>
      <c r="Y43" s="491" t="s">
        <v>1200</v>
      </c>
      <c r="Z43" s="499"/>
      <c r="AA43" s="601"/>
      <c r="AB43" s="605"/>
      <c r="AC43" s="605"/>
      <c r="AD43" s="610"/>
      <c r="AE43" s="601"/>
      <c r="AF43" s="605"/>
      <c r="AG43" s="605"/>
      <c r="AH43" s="610"/>
      <c r="AI43" s="585" t="s">
        <v>88</v>
      </c>
      <c r="AJ43" s="491" t="s">
        <v>1277</v>
      </c>
      <c r="AK43" s="499"/>
    </row>
    <row r="44" spans="1:37" ht="14.25" customHeight="1">
      <c r="B44" s="393"/>
      <c r="C44" s="390"/>
      <c r="D44" s="546"/>
      <c r="E44" s="549" t="s">
        <v>1039</v>
      </c>
      <c r="F44" s="551"/>
      <c r="G44" s="551"/>
      <c r="H44" s="551"/>
      <c r="I44" s="551"/>
      <c r="J44" s="551"/>
      <c r="K44" s="551"/>
      <c r="L44" s="551"/>
      <c r="M44" s="463"/>
      <c r="N44" s="469"/>
      <c r="O44" s="566"/>
      <c r="P44" s="572"/>
      <c r="Q44" s="580"/>
      <c r="R44" s="585" t="s">
        <v>88</v>
      </c>
      <c r="S44" s="491" t="s">
        <v>985</v>
      </c>
      <c r="T44" s="491"/>
      <c r="U44" s="592" t="s">
        <v>88</v>
      </c>
      <c r="V44" s="491" t="s">
        <v>506</v>
      </c>
      <c r="W44" s="491"/>
      <c r="X44" s="592" t="s">
        <v>88</v>
      </c>
      <c r="Y44" s="491" t="s">
        <v>1200</v>
      </c>
      <c r="Z44" s="499"/>
      <c r="AA44" s="601"/>
      <c r="AB44" s="605"/>
      <c r="AC44" s="605"/>
      <c r="AD44" s="610"/>
      <c r="AE44" s="601"/>
      <c r="AF44" s="605"/>
      <c r="AG44" s="605"/>
      <c r="AH44" s="610"/>
      <c r="AI44" s="585" t="s">
        <v>88</v>
      </c>
      <c r="AJ44" s="491" t="s">
        <v>1277</v>
      </c>
      <c r="AK44" s="499"/>
    </row>
    <row r="45" spans="1:37" ht="14.25" customHeight="1">
      <c r="B45" s="393"/>
      <c r="C45" s="390"/>
      <c r="D45" s="546"/>
      <c r="E45" s="631" t="s">
        <v>1284</v>
      </c>
      <c r="F45" s="635"/>
      <c r="G45" s="635"/>
      <c r="H45" s="635"/>
      <c r="I45" s="635"/>
      <c r="J45" s="635"/>
      <c r="K45" s="635"/>
      <c r="L45" s="635"/>
      <c r="M45" s="463"/>
      <c r="N45" s="469"/>
      <c r="O45" s="566"/>
      <c r="P45" s="572"/>
      <c r="Q45" s="580"/>
      <c r="R45" s="585" t="s">
        <v>88</v>
      </c>
      <c r="S45" s="491" t="s">
        <v>985</v>
      </c>
      <c r="T45" s="491"/>
      <c r="U45" s="592" t="s">
        <v>88</v>
      </c>
      <c r="V45" s="491" t="s">
        <v>506</v>
      </c>
      <c r="W45" s="491"/>
      <c r="X45" s="592" t="s">
        <v>88</v>
      </c>
      <c r="Y45" s="491" t="s">
        <v>1200</v>
      </c>
      <c r="Z45" s="499"/>
      <c r="AA45" s="601"/>
      <c r="AB45" s="605"/>
      <c r="AC45" s="605"/>
      <c r="AD45" s="610"/>
      <c r="AE45" s="601"/>
      <c r="AF45" s="605"/>
      <c r="AG45" s="605"/>
      <c r="AH45" s="610"/>
      <c r="AI45" s="585" t="s">
        <v>88</v>
      </c>
      <c r="AJ45" s="491" t="s">
        <v>1277</v>
      </c>
      <c r="AK45" s="499"/>
    </row>
    <row r="46" spans="1:37" ht="14.25" customHeight="1">
      <c r="B46" s="393"/>
      <c r="C46" s="390"/>
      <c r="D46" s="546"/>
      <c r="E46" s="627" t="s">
        <v>1286</v>
      </c>
      <c r="F46" s="636"/>
      <c r="G46" s="636"/>
      <c r="H46" s="636"/>
      <c r="I46" s="636"/>
      <c r="J46" s="636"/>
      <c r="K46" s="636"/>
      <c r="L46" s="636"/>
      <c r="M46" s="463"/>
      <c r="N46" s="469"/>
      <c r="O46" s="566"/>
      <c r="P46" s="572"/>
      <c r="Q46" s="580"/>
      <c r="R46" s="585" t="s">
        <v>88</v>
      </c>
      <c r="S46" s="491" t="s">
        <v>985</v>
      </c>
      <c r="T46" s="491"/>
      <c r="U46" s="592" t="s">
        <v>88</v>
      </c>
      <c r="V46" s="491" t="s">
        <v>506</v>
      </c>
      <c r="W46" s="491"/>
      <c r="X46" s="592" t="s">
        <v>88</v>
      </c>
      <c r="Y46" s="491" t="s">
        <v>1200</v>
      </c>
      <c r="Z46" s="499"/>
      <c r="AA46" s="601"/>
      <c r="AB46" s="605"/>
      <c r="AC46" s="605"/>
      <c r="AD46" s="610"/>
      <c r="AE46" s="601"/>
      <c r="AF46" s="605"/>
      <c r="AG46" s="605"/>
      <c r="AH46" s="610"/>
      <c r="AI46" s="585" t="s">
        <v>88</v>
      </c>
      <c r="AJ46" s="491" t="s">
        <v>1277</v>
      </c>
      <c r="AK46" s="499"/>
    </row>
    <row r="47" spans="1:37" ht="14.25" customHeight="1">
      <c r="B47" s="393"/>
      <c r="C47" s="390"/>
      <c r="D47" s="629"/>
      <c r="E47" s="627" t="s">
        <v>1288</v>
      </c>
      <c r="F47" s="637"/>
      <c r="G47" s="637"/>
      <c r="H47" s="637"/>
      <c r="I47" s="637"/>
      <c r="J47" s="637"/>
      <c r="K47" s="637"/>
      <c r="L47" s="637"/>
      <c r="M47" s="463"/>
      <c r="N47" s="469"/>
      <c r="O47" s="566"/>
      <c r="P47" s="572"/>
      <c r="Q47" s="580"/>
      <c r="R47" s="585" t="s">
        <v>88</v>
      </c>
      <c r="S47" s="491" t="s">
        <v>985</v>
      </c>
      <c r="T47" s="491"/>
      <c r="U47" s="592" t="s">
        <v>88</v>
      </c>
      <c r="V47" s="491" t="s">
        <v>506</v>
      </c>
      <c r="W47" s="491"/>
      <c r="X47" s="592" t="s">
        <v>88</v>
      </c>
      <c r="Y47" s="491" t="s">
        <v>1200</v>
      </c>
      <c r="Z47" s="499"/>
      <c r="AA47" s="601"/>
      <c r="AB47" s="605"/>
      <c r="AC47" s="605"/>
      <c r="AD47" s="610"/>
      <c r="AE47" s="601"/>
      <c r="AF47" s="605"/>
      <c r="AG47" s="605"/>
      <c r="AH47" s="610"/>
      <c r="AI47" s="585" t="s">
        <v>88</v>
      </c>
      <c r="AJ47" s="491" t="s">
        <v>1277</v>
      </c>
      <c r="AK47" s="499"/>
    </row>
    <row r="48" spans="1:37" ht="14.25" customHeight="1">
      <c r="B48" s="393"/>
      <c r="C48" s="390"/>
      <c r="D48" s="629"/>
      <c r="E48" s="632" t="s">
        <v>626</v>
      </c>
      <c r="F48" s="638"/>
      <c r="G48" s="638"/>
      <c r="H48" s="638"/>
      <c r="I48" s="638"/>
      <c r="J48" s="638"/>
      <c r="K48" s="638"/>
      <c r="L48" s="638"/>
      <c r="M48" s="463"/>
      <c r="N48" s="469"/>
      <c r="O48" s="566"/>
      <c r="P48" s="572"/>
      <c r="Q48" s="580"/>
      <c r="R48" s="585" t="s">
        <v>88</v>
      </c>
      <c r="S48" s="491" t="s">
        <v>985</v>
      </c>
      <c r="T48" s="491"/>
      <c r="U48" s="592" t="s">
        <v>88</v>
      </c>
      <c r="V48" s="491" t="s">
        <v>506</v>
      </c>
      <c r="W48" s="491"/>
      <c r="X48" s="592" t="s">
        <v>88</v>
      </c>
      <c r="Y48" s="491" t="s">
        <v>1200</v>
      </c>
      <c r="Z48" s="499"/>
      <c r="AA48" s="601"/>
      <c r="AB48" s="605"/>
      <c r="AC48" s="605"/>
      <c r="AD48" s="610"/>
      <c r="AE48" s="601"/>
      <c r="AF48" s="605"/>
      <c r="AG48" s="605"/>
      <c r="AH48" s="610"/>
      <c r="AI48" s="585" t="s">
        <v>88</v>
      </c>
      <c r="AJ48" s="491" t="s">
        <v>1277</v>
      </c>
      <c r="AK48" s="499"/>
    </row>
    <row r="49" spans="2:37" ht="14.25" customHeight="1">
      <c r="B49" s="393"/>
      <c r="C49" s="390"/>
      <c r="D49" s="629"/>
      <c r="E49" s="633" t="s">
        <v>502</v>
      </c>
      <c r="F49" s="639"/>
      <c r="G49" s="639"/>
      <c r="H49" s="639"/>
      <c r="I49" s="639"/>
      <c r="J49" s="639"/>
      <c r="K49" s="639"/>
      <c r="L49" s="639"/>
      <c r="M49" s="463"/>
      <c r="N49" s="469"/>
      <c r="O49" s="566"/>
      <c r="P49" s="572"/>
      <c r="Q49" s="580"/>
      <c r="R49" s="585" t="s">
        <v>88</v>
      </c>
      <c r="S49" s="491" t="s">
        <v>985</v>
      </c>
      <c r="T49" s="491"/>
      <c r="U49" s="592" t="s">
        <v>88</v>
      </c>
      <c r="V49" s="491" t="s">
        <v>506</v>
      </c>
      <c r="W49" s="491"/>
      <c r="X49" s="592" t="s">
        <v>88</v>
      </c>
      <c r="Y49" s="491" t="s">
        <v>1200</v>
      </c>
      <c r="Z49" s="499"/>
      <c r="AA49" s="601"/>
      <c r="AB49" s="605"/>
      <c r="AC49" s="605"/>
      <c r="AD49" s="610"/>
      <c r="AE49" s="601"/>
      <c r="AF49" s="605"/>
      <c r="AG49" s="605"/>
      <c r="AH49" s="610"/>
      <c r="AI49" s="585" t="s">
        <v>88</v>
      </c>
      <c r="AJ49" s="491" t="s">
        <v>1277</v>
      </c>
      <c r="AK49" s="499"/>
    </row>
    <row r="50" spans="2:37" ht="14.25" customHeight="1">
      <c r="B50" s="393"/>
      <c r="C50" s="390"/>
      <c r="D50" s="630"/>
      <c r="E50" s="634" t="s">
        <v>513</v>
      </c>
      <c r="F50" s="634"/>
      <c r="G50" s="634"/>
      <c r="H50" s="634"/>
      <c r="I50" s="634"/>
      <c r="J50" s="634"/>
      <c r="K50" s="634"/>
      <c r="L50" s="634"/>
      <c r="M50" s="463"/>
      <c r="N50" s="469"/>
      <c r="O50" s="566"/>
      <c r="P50" s="572"/>
      <c r="Q50" s="580"/>
      <c r="R50" s="585" t="s">
        <v>88</v>
      </c>
      <c r="S50" s="491" t="s">
        <v>985</v>
      </c>
      <c r="T50" s="491"/>
      <c r="U50" s="592" t="s">
        <v>88</v>
      </c>
      <c r="V50" s="491" t="s">
        <v>506</v>
      </c>
      <c r="W50" s="491"/>
      <c r="X50" s="592" t="s">
        <v>88</v>
      </c>
      <c r="Y50" s="491" t="s">
        <v>1200</v>
      </c>
      <c r="Z50" s="499"/>
      <c r="AA50" s="601"/>
      <c r="AB50" s="605"/>
      <c r="AC50" s="605"/>
      <c r="AD50" s="610"/>
      <c r="AE50" s="601"/>
      <c r="AF50" s="605"/>
      <c r="AG50" s="605"/>
      <c r="AH50" s="610"/>
      <c r="AI50" s="585" t="s">
        <v>88</v>
      </c>
      <c r="AJ50" s="491" t="s">
        <v>1277</v>
      </c>
      <c r="AK50" s="499"/>
    </row>
    <row r="51" spans="2:37" ht="14.25" customHeight="1">
      <c r="B51" s="393"/>
      <c r="C51" s="390"/>
      <c r="D51" s="546"/>
      <c r="E51" s="631" t="s">
        <v>84</v>
      </c>
      <c r="F51" s="635"/>
      <c r="G51" s="635"/>
      <c r="H51" s="635"/>
      <c r="I51" s="635"/>
      <c r="J51" s="635"/>
      <c r="K51" s="635"/>
      <c r="L51" s="635"/>
      <c r="M51" s="463"/>
      <c r="N51" s="469"/>
      <c r="O51" s="566"/>
      <c r="P51" s="572"/>
      <c r="Q51" s="580"/>
      <c r="R51" s="585" t="s">
        <v>88</v>
      </c>
      <c r="S51" s="491" t="s">
        <v>985</v>
      </c>
      <c r="T51" s="491"/>
      <c r="U51" s="592" t="s">
        <v>88</v>
      </c>
      <c r="V51" s="491" t="s">
        <v>506</v>
      </c>
      <c r="W51" s="491"/>
      <c r="X51" s="592" t="s">
        <v>88</v>
      </c>
      <c r="Y51" s="491" t="s">
        <v>1200</v>
      </c>
      <c r="Z51" s="499"/>
      <c r="AA51" s="601"/>
      <c r="AB51" s="605"/>
      <c r="AC51" s="605"/>
      <c r="AD51" s="610"/>
      <c r="AE51" s="601"/>
      <c r="AF51" s="605"/>
      <c r="AG51" s="605"/>
      <c r="AH51" s="610"/>
      <c r="AI51" s="585" t="s">
        <v>88</v>
      </c>
      <c r="AJ51" s="491" t="s">
        <v>1277</v>
      </c>
      <c r="AK51" s="499"/>
    </row>
    <row r="52" spans="2:37" ht="14.25" customHeight="1">
      <c r="B52" s="393"/>
      <c r="C52" s="391"/>
      <c r="D52" s="546"/>
      <c r="E52" s="631" t="s">
        <v>116</v>
      </c>
      <c r="F52" s="635"/>
      <c r="G52" s="635"/>
      <c r="H52" s="635"/>
      <c r="I52" s="635"/>
      <c r="J52" s="635"/>
      <c r="K52" s="635"/>
      <c r="L52" s="635"/>
      <c r="M52" s="463"/>
      <c r="N52" s="469"/>
      <c r="O52" s="566"/>
      <c r="P52" s="572"/>
      <c r="Q52" s="580"/>
      <c r="R52" s="585" t="s">
        <v>88</v>
      </c>
      <c r="S52" s="491" t="s">
        <v>985</v>
      </c>
      <c r="T52" s="491"/>
      <c r="U52" s="592" t="s">
        <v>88</v>
      </c>
      <c r="V52" s="491" t="s">
        <v>506</v>
      </c>
      <c r="W52" s="491"/>
      <c r="X52" s="592" t="s">
        <v>88</v>
      </c>
      <c r="Y52" s="491" t="s">
        <v>1200</v>
      </c>
      <c r="Z52" s="499"/>
      <c r="AA52" s="601"/>
      <c r="AB52" s="605"/>
      <c r="AC52" s="605"/>
      <c r="AD52" s="610"/>
      <c r="AE52" s="601"/>
      <c r="AF52" s="605"/>
      <c r="AG52" s="605"/>
      <c r="AH52" s="610"/>
      <c r="AI52" s="585" t="s">
        <v>88</v>
      </c>
      <c r="AJ52" s="491" t="s">
        <v>1277</v>
      </c>
      <c r="AK52" s="499"/>
    </row>
    <row r="53" spans="2:37" ht="14.25" customHeight="1">
      <c r="B53" s="624"/>
      <c r="C53" s="395" t="s">
        <v>16</v>
      </c>
      <c r="D53" s="408"/>
      <c r="E53" s="408"/>
      <c r="F53" s="408"/>
      <c r="G53" s="408"/>
      <c r="H53" s="408"/>
      <c r="I53" s="408"/>
      <c r="J53" s="408"/>
      <c r="K53" s="408"/>
      <c r="L53" s="408"/>
      <c r="M53" s="463"/>
      <c r="N53" s="469"/>
      <c r="O53" s="566"/>
      <c r="P53" s="572"/>
      <c r="Q53" s="580"/>
      <c r="R53" s="585" t="s">
        <v>88</v>
      </c>
      <c r="S53" s="491" t="s">
        <v>985</v>
      </c>
      <c r="T53" s="491"/>
      <c r="U53" s="592" t="s">
        <v>88</v>
      </c>
      <c r="V53" s="491" t="s">
        <v>506</v>
      </c>
      <c r="W53" s="491"/>
      <c r="X53" s="592" t="s">
        <v>88</v>
      </c>
      <c r="Y53" s="491" t="s">
        <v>1200</v>
      </c>
      <c r="Z53" s="499"/>
      <c r="AA53" s="601"/>
      <c r="AB53" s="605"/>
      <c r="AC53" s="605"/>
      <c r="AD53" s="610"/>
      <c r="AE53" s="601"/>
      <c r="AF53" s="605"/>
      <c r="AG53" s="605"/>
      <c r="AH53" s="610"/>
      <c r="AI53" s="650"/>
      <c r="AJ53" s="652"/>
      <c r="AK53" s="653"/>
    </row>
    <row r="54" spans="2:37" ht="14.25" customHeight="1">
      <c r="B54" s="624"/>
      <c r="C54" s="395" t="s">
        <v>1070</v>
      </c>
      <c r="D54" s="408"/>
      <c r="E54" s="408"/>
      <c r="F54" s="408"/>
      <c r="G54" s="408"/>
      <c r="H54" s="408"/>
      <c r="I54" s="408"/>
      <c r="J54" s="408"/>
      <c r="K54" s="408"/>
      <c r="L54" s="408"/>
      <c r="M54" s="463"/>
      <c r="N54" s="469"/>
      <c r="O54" s="566"/>
      <c r="P54" s="572"/>
      <c r="Q54" s="580"/>
      <c r="R54" s="585" t="s">
        <v>88</v>
      </c>
      <c r="S54" s="491" t="s">
        <v>985</v>
      </c>
      <c r="T54" s="491"/>
      <c r="U54" s="592" t="s">
        <v>88</v>
      </c>
      <c r="V54" s="491" t="s">
        <v>506</v>
      </c>
      <c r="W54" s="491"/>
      <c r="X54" s="592" t="s">
        <v>88</v>
      </c>
      <c r="Y54" s="491" t="s">
        <v>1200</v>
      </c>
      <c r="Z54" s="499"/>
      <c r="AA54" s="601"/>
      <c r="AB54" s="605"/>
      <c r="AC54" s="605"/>
      <c r="AD54" s="610"/>
      <c r="AE54" s="601"/>
      <c r="AF54" s="605"/>
      <c r="AG54" s="605"/>
      <c r="AH54" s="610"/>
      <c r="AI54" s="650"/>
      <c r="AJ54" s="652"/>
      <c r="AK54" s="653"/>
    </row>
    <row r="55" spans="2:37" ht="14.25" customHeight="1">
      <c r="B55" s="625" t="s">
        <v>914</v>
      </c>
      <c r="C55" s="627"/>
      <c r="D55" s="627"/>
      <c r="E55" s="627"/>
      <c r="F55" s="627"/>
      <c r="G55" s="627"/>
      <c r="H55" s="627"/>
      <c r="I55" s="627"/>
      <c r="J55" s="627"/>
      <c r="K55" s="640"/>
      <c r="L55" s="555"/>
      <c r="M55" s="643"/>
      <c r="N55" s="643"/>
      <c r="O55" s="643"/>
      <c r="P55" s="643"/>
      <c r="Q55" s="643"/>
      <c r="R55" s="588"/>
      <c r="S55" s="588"/>
      <c r="T55" s="588"/>
      <c r="U55" s="595"/>
      <c r="V55" s="365"/>
      <c r="W55" s="226"/>
      <c r="X55" s="226"/>
      <c r="Y55" s="226"/>
      <c r="Z55" s="226"/>
      <c r="AA55" s="226"/>
      <c r="AB55" s="608"/>
      <c r="AC55" s="608"/>
      <c r="AD55" s="608"/>
      <c r="AJ55" s="534"/>
      <c r="AK55" s="620"/>
    </row>
    <row r="56" spans="2:37" ht="14.25" customHeight="1">
      <c r="B56" s="531" t="s">
        <v>144</v>
      </c>
      <c r="C56" s="531"/>
      <c r="D56" s="531"/>
      <c r="E56" s="531"/>
      <c r="F56" s="531"/>
      <c r="G56" s="531"/>
      <c r="H56" s="531"/>
      <c r="I56" s="531"/>
      <c r="J56" s="531"/>
      <c r="K56" s="554"/>
      <c r="L56" s="556"/>
      <c r="M56" s="561"/>
      <c r="N56" s="561"/>
      <c r="O56" s="561"/>
      <c r="P56" s="561"/>
      <c r="Q56" s="561"/>
      <c r="R56" s="561"/>
      <c r="S56" s="561"/>
      <c r="T56" s="561"/>
      <c r="U56" s="561"/>
      <c r="V56" s="561"/>
      <c r="W56" s="561"/>
      <c r="X56" s="561"/>
      <c r="Y56" s="561"/>
      <c r="Z56" s="561"/>
      <c r="AA56" s="561"/>
      <c r="AB56" s="561"/>
      <c r="AC56" s="561"/>
      <c r="AD56" s="561"/>
      <c r="AE56" s="561"/>
      <c r="AF56" s="561"/>
      <c r="AG56" s="561"/>
      <c r="AH56" s="561"/>
      <c r="AI56" s="561"/>
      <c r="AJ56" s="561"/>
      <c r="AK56" s="621"/>
    </row>
    <row r="57" spans="2:37" ht="14.25" customHeight="1">
      <c r="B57" s="401" t="s">
        <v>1219</v>
      </c>
      <c r="C57" s="401"/>
      <c r="D57" s="401"/>
      <c r="E57" s="401"/>
      <c r="F57" s="401"/>
      <c r="G57" s="401"/>
      <c r="H57" s="401"/>
      <c r="I57" s="401"/>
      <c r="J57" s="401"/>
      <c r="K57" s="401"/>
      <c r="L57" s="641"/>
      <c r="M57" s="643"/>
      <c r="N57" s="643"/>
      <c r="O57" s="643"/>
      <c r="P57" s="643"/>
      <c r="Q57" s="643"/>
      <c r="R57" s="588"/>
      <c r="S57" s="588"/>
      <c r="T57" s="588"/>
      <c r="U57" s="595"/>
      <c r="V57" s="365" t="s">
        <v>712</v>
      </c>
      <c r="W57" s="226"/>
      <c r="X57" s="226"/>
      <c r="Y57" s="226"/>
      <c r="Z57" s="226"/>
      <c r="AA57" s="226"/>
      <c r="AB57" s="608"/>
      <c r="AC57" s="608"/>
      <c r="AD57" s="608"/>
      <c r="AJ57" s="534"/>
      <c r="AK57" s="620"/>
    </row>
    <row r="58" spans="2:37" ht="14.25" customHeight="1">
      <c r="B58" s="625" t="s">
        <v>324</v>
      </c>
      <c r="C58" s="627"/>
      <c r="D58" s="627"/>
      <c r="E58" s="627"/>
      <c r="F58" s="627"/>
      <c r="G58" s="627"/>
      <c r="H58" s="627"/>
      <c r="I58" s="627"/>
      <c r="J58" s="627"/>
      <c r="K58" s="627"/>
      <c r="L58" s="400"/>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39"/>
    </row>
    <row r="59" spans="2:37" ht="14.25" customHeight="1">
      <c r="B59" s="396" t="s">
        <v>1221</v>
      </c>
      <c r="C59" s="409"/>
      <c r="D59" s="409"/>
      <c r="E59" s="409"/>
      <c r="F59" s="409"/>
      <c r="G59" s="409"/>
      <c r="H59" s="409"/>
      <c r="I59" s="409"/>
      <c r="J59" s="409"/>
      <c r="K59" s="409"/>
      <c r="L59" s="570"/>
      <c r="M59" s="570"/>
      <c r="N59" s="570"/>
      <c r="O59" s="645"/>
      <c r="P59" s="646"/>
      <c r="Q59" s="647"/>
      <c r="R59" s="647"/>
      <c r="S59" s="647"/>
      <c r="T59" s="647"/>
      <c r="U59" s="588"/>
      <c r="V59" s="365"/>
      <c r="W59" s="226"/>
      <c r="X59" s="226"/>
      <c r="Y59" s="226"/>
      <c r="Z59" s="226"/>
      <c r="AA59" s="226"/>
      <c r="AB59" s="608"/>
      <c r="AC59" s="608"/>
      <c r="AD59" s="608"/>
      <c r="AJ59" s="534"/>
      <c r="AK59" s="620"/>
    </row>
    <row r="60" spans="2:37" ht="14.25" customHeight="1">
      <c r="B60" s="389" t="s">
        <v>721</v>
      </c>
      <c r="C60" s="410" t="s">
        <v>947</v>
      </c>
      <c r="D60" s="420"/>
      <c r="E60" s="420"/>
      <c r="F60" s="420"/>
      <c r="G60" s="420"/>
      <c r="H60" s="420"/>
      <c r="I60" s="420"/>
      <c r="J60" s="420"/>
      <c r="K60" s="420"/>
      <c r="L60" s="420"/>
      <c r="M60" s="420"/>
      <c r="N60" s="420"/>
      <c r="O60" s="420"/>
      <c r="P60" s="420"/>
      <c r="Q60" s="420"/>
      <c r="R60" s="420"/>
      <c r="S60" s="420"/>
      <c r="T60" s="420"/>
      <c r="U60" s="410" t="s">
        <v>1225</v>
      </c>
      <c r="V60" s="420"/>
      <c r="W60" s="420"/>
      <c r="X60" s="420"/>
      <c r="Y60" s="420"/>
      <c r="Z60" s="420"/>
      <c r="AA60" s="420"/>
      <c r="AB60" s="420"/>
      <c r="AC60" s="420"/>
      <c r="AD60" s="420"/>
      <c r="AE60" s="420"/>
      <c r="AF60" s="420"/>
      <c r="AG60" s="420"/>
      <c r="AH60" s="420"/>
      <c r="AI60" s="420"/>
      <c r="AJ60" s="420"/>
      <c r="AK60" s="472"/>
    </row>
    <row r="61" spans="2:37">
      <c r="B61" s="390"/>
      <c r="C61" s="411"/>
      <c r="D61" s="421"/>
      <c r="E61" s="421"/>
      <c r="F61" s="421"/>
      <c r="G61" s="421"/>
      <c r="H61" s="421"/>
      <c r="I61" s="421"/>
      <c r="J61" s="421"/>
      <c r="K61" s="421"/>
      <c r="L61" s="421"/>
      <c r="M61" s="421"/>
      <c r="N61" s="421"/>
      <c r="O61" s="421"/>
      <c r="P61" s="421"/>
      <c r="Q61" s="421"/>
      <c r="R61" s="421"/>
      <c r="S61" s="421"/>
      <c r="T61" s="421"/>
      <c r="U61" s="411"/>
      <c r="V61" s="421"/>
      <c r="W61" s="421"/>
      <c r="X61" s="421"/>
      <c r="Y61" s="421"/>
      <c r="Z61" s="421"/>
      <c r="AA61" s="421"/>
      <c r="AB61" s="421"/>
      <c r="AC61" s="421"/>
      <c r="AD61" s="421"/>
      <c r="AE61" s="421"/>
      <c r="AF61" s="421"/>
      <c r="AG61" s="421"/>
      <c r="AH61" s="421"/>
      <c r="AI61" s="421"/>
      <c r="AJ61" s="421"/>
      <c r="AK61" s="486"/>
    </row>
    <row r="62" spans="2:37">
      <c r="B62" s="390"/>
      <c r="C62" s="412"/>
      <c r="D62" s="422"/>
      <c r="E62" s="422"/>
      <c r="F62" s="422"/>
      <c r="G62" s="422"/>
      <c r="H62" s="422"/>
      <c r="I62" s="422"/>
      <c r="J62" s="422"/>
      <c r="K62" s="422"/>
      <c r="L62" s="422"/>
      <c r="M62" s="422"/>
      <c r="N62" s="422"/>
      <c r="O62" s="422"/>
      <c r="P62" s="422"/>
      <c r="Q62" s="422"/>
      <c r="R62" s="422"/>
      <c r="S62" s="422"/>
      <c r="T62" s="422"/>
      <c r="U62" s="412"/>
      <c r="V62" s="422"/>
      <c r="W62" s="422"/>
      <c r="X62" s="422"/>
      <c r="Y62" s="422"/>
      <c r="Z62" s="422"/>
      <c r="AA62" s="422"/>
      <c r="AB62" s="422"/>
      <c r="AC62" s="422"/>
      <c r="AD62" s="422"/>
      <c r="AE62" s="422"/>
      <c r="AF62" s="422"/>
      <c r="AG62" s="422"/>
      <c r="AH62" s="422"/>
      <c r="AI62" s="422"/>
      <c r="AJ62" s="422"/>
      <c r="AK62" s="487"/>
    </row>
    <row r="63" spans="2:37">
      <c r="B63" s="390"/>
      <c r="C63" s="412"/>
      <c r="D63" s="422"/>
      <c r="E63" s="422"/>
      <c r="F63" s="422"/>
      <c r="G63" s="422"/>
      <c r="H63" s="422"/>
      <c r="I63" s="422"/>
      <c r="J63" s="422"/>
      <c r="K63" s="422"/>
      <c r="L63" s="422"/>
      <c r="M63" s="422"/>
      <c r="N63" s="422"/>
      <c r="O63" s="422"/>
      <c r="P63" s="422"/>
      <c r="Q63" s="422"/>
      <c r="R63" s="422"/>
      <c r="S63" s="422"/>
      <c r="T63" s="422"/>
      <c r="U63" s="412"/>
      <c r="V63" s="422"/>
      <c r="W63" s="422"/>
      <c r="X63" s="422"/>
      <c r="Y63" s="422"/>
      <c r="Z63" s="422"/>
      <c r="AA63" s="422"/>
      <c r="AB63" s="422"/>
      <c r="AC63" s="422"/>
      <c r="AD63" s="422"/>
      <c r="AE63" s="422"/>
      <c r="AF63" s="422"/>
      <c r="AG63" s="422"/>
      <c r="AH63" s="422"/>
      <c r="AI63" s="422"/>
      <c r="AJ63" s="422"/>
      <c r="AK63" s="487"/>
    </row>
    <row r="64" spans="2:37">
      <c r="B64" s="391"/>
      <c r="C64" s="413"/>
      <c r="D64" s="423"/>
      <c r="E64" s="423"/>
      <c r="F64" s="423"/>
      <c r="G64" s="423"/>
      <c r="H64" s="423"/>
      <c r="I64" s="423"/>
      <c r="J64" s="423"/>
      <c r="K64" s="423"/>
      <c r="L64" s="423"/>
      <c r="M64" s="423"/>
      <c r="N64" s="423"/>
      <c r="O64" s="423"/>
      <c r="P64" s="423"/>
      <c r="Q64" s="423"/>
      <c r="R64" s="423"/>
      <c r="S64" s="423"/>
      <c r="T64" s="423"/>
      <c r="U64" s="413"/>
      <c r="V64" s="423"/>
      <c r="W64" s="423"/>
      <c r="X64" s="423"/>
      <c r="Y64" s="423"/>
      <c r="Z64" s="423"/>
      <c r="AA64" s="423"/>
      <c r="AB64" s="423"/>
      <c r="AC64" s="423"/>
      <c r="AD64" s="423"/>
      <c r="AE64" s="423"/>
      <c r="AF64" s="423"/>
      <c r="AG64" s="423"/>
      <c r="AH64" s="423"/>
      <c r="AI64" s="423"/>
      <c r="AJ64" s="423"/>
      <c r="AK64" s="488"/>
    </row>
    <row r="65" spans="2:37" ht="14.25" customHeight="1">
      <c r="B65" s="397" t="s">
        <v>1226</v>
      </c>
      <c r="C65" s="414"/>
      <c r="D65" s="414"/>
      <c r="E65" s="414"/>
      <c r="F65" s="431"/>
      <c r="G65" s="401" t="s">
        <v>1228</v>
      </c>
      <c r="H65" s="401"/>
      <c r="I65" s="401"/>
      <c r="J65" s="401"/>
      <c r="K65" s="401"/>
      <c r="L65" s="401"/>
      <c r="M65" s="401"/>
      <c r="N65" s="401"/>
      <c r="O65" s="401"/>
      <c r="P65" s="401"/>
      <c r="Q65" s="401"/>
      <c r="R65" s="401"/>
      <c r="S65" s="401"/>
      <c r="T65" s="401"/>
      <c r="U65" s="648"/>
      <c r="V65" s="648"/>
      <c r="W65" s="648"/>
      <c r="X65" s="648"/>
      <c r="Y65" s="648"/>
      <c r="Z65" s="648"/>
      <c r="AA65" s="648"/>
      <c r="AB65" s="648"/>
      <c r="AC65" s="648"/>
      <c r="AD65" s="648"/>
      <c r="AE65" s="648"/>
      <c r="AF65" s="648"/>
      <c r="AG65" s="648"/>
      <c r="AH65" s="648"/>
      <c r="AI65" s="648"/>
      <c r="AJ65" s="648"/>
      <c r="AK65" s="648"/>
    </row>
    <row r="67" spans="2:37">
      <c r="B67" s="534" t="s">
        <v>779</v>
      </c>
    </row>
    <row r="68" spans="2:37">
      <c r="B68" s="534" t="s">
        <v>823</v>
      </c>
    </row>
    <row r="69" spans="2:37">
      <c r="B69" s="534" t="s">
        <v>1031</v>
      </c>
    </row>
    <row r="70" spans="2:37">
      <c r="B70" s="534" t="s">
        <v>2</v>
      </c>
    </row>
    <row r="71" spans="2:37">
      <c r="B71" s="534" t="s">
        <v>1232</v>
      </c>
    </row>
    <row r="72" spans="2:37">
      <c r="B72" s="534" t="s">
        <v>820</v>
      </c>
    </row>
    <row r="73" spans="2:37">
      <c r="B73" s="534" t="s">
        <v>1290</v>
      </c>
    </row>
    <row r="74" spans="2:37">
      <c r="B74" s="534"/>
      <c r="E74" s="230" t="s">
        <v>1238</v>
      </c>
    </row>
    <row r="75" spans="2:37">
      <c r="B75" s="534" t="s">
        <v>1240</v>
      </c>
    </row>
    <row r="76" spans="2:37">
      <c r="B76" s="534" t="s">
        <v>479</v>
      </c>
    </row>
    <row r="77" spans="2:37">
      <c r="E77" s="534" t="s">
        <v>1482</v>
      </c>
    </row>
    <row r="88" spans="2:2" ht="12.75" customHeight="1">
      <c r="B88" s="535"/>
    </row>
    <row r="89" spans="2:2" ht="12.75" customHeight="1">
      <c r="B89" s="535" t="s">
        <v>1266</v>
      </c>
    </row>
    <row r="90" spans="2:2" ht="12.75" customHeight="1">
      <c r="B90" s="535" t="s">
        <v>1267</v>
      </c>
    </row>
    <row r="91" spans="2:2" ht="12.75" customHeight="1">
      <c r="B91" s="535" t="s">
        <v>1268</v>
      </c>
    </row>
    <row r="92" spans="2:2" ht="12.75" customHeight="1">
      <c r="B92" s="535" t="s">
        <v>699</v>
      </c>
    </row>
    <row r="93" spans="2:2" ht="12.75" customHeight="1">
      <c r="B93" s="535" t="s">
        <v>774</v>
      </c>
    </row>
    <row r="94" spans="2:2" ht="12.75" customHeight="1">
      <c r="B94" s="535" t="s">
        <v>1270</v>
      </c>
    </row>
    <row r="95" spans="2:2" ht="12.75" customHeight="1">
      <c r="B95" s="535" t="s">
        <v>1260</v>
      </c>
    </row>
    <row r="96" spans="2:2" ht="12.75" customHeight="1">
      <c r="B96" s="535" t="s">
        <v>1273</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541"/>
    </row>
    <row r="180" spans="1:1">
      <c r="A180" s="622"/>
    </row>
    <row r="231" spans="1:1">
      <c r="A231" s="622"/>
    </row>
    <row r="280" spans="1:1">
      <c r="A280" s="622"/>
    </row>
    <row r="307" spans="1:1">
      <c r="A307" s="541"/>
    </row>
    <row r="357" spans="1:1">
      <c r="A357" s="622"/>
    </row>
    <row r="381" spans="1:1">
      <c r="A381" s="541"/>
    </row>
    <row r="409" spans="1:1">
      <c r="A409" s="541"/>
    </row>
    <row r="437" spans="1:1">
      <c r="A437" s="541"/>
    </row>
    <row r="461" spans="1:1">
      <c r="A461" s="541"/>
    </row>
    <row r="490" spans="1:1">
      <c r="A490" s="541"/>
    </row>
    <row r="519" spans="1:1">
      <c r="A519" s="541"/>
    </row>
    <row r="568" spans="1:1">
      <c r="A568" s="622"/>
    </row>
    <row r="599" spans="1:1">
      <c r="A599" s="622"/>
    </row>
    <row r="643" spans="1:1">
      <c r="A643" s="622"/>
    </row>
    <row r="679" spans="1:1">
      <c r="A679" s="541"/>
    </row>
    <row r="718" spans="1:1">
      <c r="A718" s="622"/>
    </row>
    <row r="747" spans="1:1">
      <c r="A747" s="622"/>
    </row>
    <row r="786" spans="1:1">
      <c r="A786" s="622"/>
    </row>
    <row r="825" spans="1:1">
      <c r="A825" s="622"/>
    </row>
    <row r="853" spans="1:1">
      <c r="A853" s="622"/>
    </row>
    <row r="893" spans="1:1">
      <c r="A893" s="622"/>
    </row>
    <row r="933" spans="1:1">
      <c r="A933" s="622"/>
    </row>
    <row r="962" spans="1:1">
      <c r="A962" s="622"/>
    </row>
  </sheetData>
  <mergeCells count="254">
    <mergeCell ref="AB3:AF3"/>
    <mergeCell ref="AG3:AK3"/>
    <mergeCell ref="B5:AK5"/>
    <mergeCell ref="B6:AK6"/>
    <mergeCell ref="AF7:AG7"/>
    <mergeCell ref="AI7:AJ7"/>
    <mergeCell ref="B8:G8"/>
    <mergeCell ref="H8:J8"/>
    <mergeCell ref="AB9:AK9"/>
    <mergeCell ref="C13:L13"/>
    <mergeCell ref="M13:AK13"/>
    <mergeCell ref="C14:L14"/>
    <mergeCell ref="M14:AK14"/>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M21:P21"/>
    <mergeCell ref="Q21:S21"/>
    <mergeCell ref="U21:W21"/>
    <mergeCell ref="Y21:AK21"/>
    <mergeCell ref="M22:P22"/>
    <mergeCell ref="R22:U22"/>
    <mergeCell ref="V22:W22"/>
    <mergeCell ref="X22:AK22"/>
    <mergeCell ref="M23:AK23"/>
    <mergeCell ref="C24:L24"/>
    <mergeCell ref="M24:AK24"/>
    <mergeCell ref="C25:L25"/>
    <mergeCell ref="M25:AK25"/>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M35:P35"/>
    <mergeCell ref="Q35:S35"/>
    <mergeCell ref="U35:W35"/>
    <mergeCell ref="Y35:AK35"/>
    <mergeCell ref="M36:P36"/>
    <mergeCell ref="R36:U36"/>
    <mergeCell ref="V36:W36"/>
    <mergeCell ref="X36:AK36"/>
    <mergeCell ref="M37:AK37"/>
    <mergeCell ref="AA38:AD38"/>
    <mergeCell ref="AE38:AH38"/>
    <mergeCell ref="AI38:AK38"/>
    <mergeCell ref="AE39:AH39"/>
    <mergeCell ref="AI39:AK39"/>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C54:L54"/>
    <mergeCell ref="M54:N54"/>
    <mergeCell ref="O54:Q54"/>
    <mergeCell ref="S54:T54"/>
    <mergeCell ref="V54:W54"/>
    <mergeCell ref="Y54:Z54"/>
    <mergeCell ref="AA54:AD54"/>
    <mergeCell ref="AE54:AH54"/>
    <mergeCell ref="AI54:AK54"/>
    <mergeCell ref="B55:K55"/>
    <mergeCell ref="B56:K56"/>
    <mergeCell ref="L56:AK56"/>
    <mergeCell ref="B57:K57"/>
    <mergeCell ref="B58:K58"/>
    <mergeCell ref="L58:AK58"/>
    <mergeCell ref="B59:N59"/>
    <mergeCell ref="C60:T60"/>
    <mergeCell ref="U60:AK60"/>
    <mergeCell ref="B65:F65"/>
    <mergeCell ref="G65:AK65"/>
    <mergeCell ref="C15:L17"/>
    <mergeCell ref="C21:L23"/>
    <mergeCell ref="C26:L28"/>
    <mergeCell ref="C30:L32"/>
    <mergeCell ref="C35:L37"/>
    <mergeCell ref="C38:L39"/>
    <mergeCell ref="M38:N39"/>
    <mergeCell ref="R38:Z39"/>
    <mergeCell ref="B60:B64"/>
    <mergeCell ref="C61:T64"/>
    <mergeCell ref="U61:AK64"/>
    <mergeCell ref="B13:B23"/>
    <mergeCell ref="B24:B37"/>
    <mergeCell ref="B38:B52"/>
    <mergeCell ref="C40:C52"/>
  </mergeCells>
  <phoneticPr fontId="20"/>
  <dataValidations count="2">
    <dataValidation type="list" allowBlank="1" showDropDown="0" showInputMessage="1" showErrorMessage="1" sqref="R40:R54 U40:U54 X40:X54 AI40:AI52">
      <formula1>"□,■"</formula1>
    </dataValidation>
    <dataValidation type="list" allowBlank="1" showDropDown="0" showInputMessage="1" showErrorMessage="1" sqref="M40:N54">
      <formula1>"○"</formula1>
    </dataValidation>
  </dataValidations>
  <pageMargins left="0.7" right="0.7" top="0.75" bottom="0.75" header="0.3" footer="0.3"/>
  <pageSetup paperSize="9" scale="72"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dimension ref="A2:AC120"/>
  <sheetViews>
    <sheetView topLeftCell="A25" zoomScaleSheetLayoutView="70" workbookViewId="0">
      <selection activeCell="F61" sqref="F61"/>
    </sheetView>
  </sheetViews>
  <sheetFormatPr defaultColWidth="4" defaultRowHeight="17.25"/>
  <cols>
    <col min="1" max="1" width="1.5" style="654" customWidth="1"/>
    <col min="2" max="29" width="4" style="654"/>
    <col min="30" max="30" width="1.5" style="654" customWidth="1"/>
    <col min="31" max="16384" width="4" style="654"/>
  </cols>
  <sheetData>
    <row r="2" spans="2:29">
      <c r="B2" s="654" t="s">
        <v>317</v>
      </c>
    </row>
    <row r="4" spans="2:29">
      <c r="S4" s="676"/>
      <c r="T4" s="677" t="s">
        <v>1152</v>
      </c>
      <c r="U4" s="656"/>
      <c r="V4" s="656"/>
      <c r="W4" s="676" t="s">
        <v>804</v>
      </c>
      <c r="X4" s="656"/>
      <c r="Y4" s="656"/>
      <c r="Z4" s="676" t="s">
        <v>161</v>
      </c>
      <c r="AA4" s="656"/>
      <c r="AB4" s="656"/>
      <c r="AC4" s="676" t="s">
        <v>1153</v>
      </c>
    </row>
    <row r="5" spans="2:29">
      <c r="B5" s="656"/>
      <c r="C5" s="656"/>
      <c r="D5" s="656"/>
      <c r="E5" s="656"/>
      <c r="F5" s="656"/>
      <c r="G5" s="656"/>
      <c r="H5" s="656" t="s">
        <v>1154</v>
      </c>
      <c r="I5" s="656"/>
      <c r="J5" s="656"/>
      <c r="K5" s="676" t="s">
        <v>1062</v>
      </c>
    </row>
    <row r="7" spans="2:29">
      <c r="P7" s="677" t="s">
        <v>1295</v>
      </c>
      <c r="Q7" s="677"/>
      <c r="R7" s="677"/>
      <c r="S7" s="677"/>
      <c r="T7" s="677"/>
      <c r="U7" s="677"/>
      <c r="V7" s="677"/>
      <c r="W7" s="677"/>
      <c r="X7" s="677"/>
      <c r="Y7" s="677"/>
      <c r="Z7" s="677"/>
      <c r="AA7" s="677"/>
      <c r="AB7" s="677"/>
      <c r="AC7" s="677"/>
    </row>
    <row r="10" spans="2:29">
      <c r="B10" s="657" t="s">
        <v>1296</v>
      </c>
      <c r="C10" s="657"/>
      <c r="D10" s="657"/>
      <c r="E10" s="657"/>
      <c r="F10" s="657"/>
      <c r="G10" s="657"/>
      <c r="H10" s="657"/>
      <c r="I10" s="657"/>
      <c r="J10" s="657"/>
      <c r="K10" s="657"/>
      <c r="L10" s="657"/>
      <c r="M10" s="657"/>
      <c r="N10" s="657"/>
      <c r="O10" s="657"/>
      <c r="P10" s="657"/>
      <c r="Q10" s="657"/>
      <c r="R10" s="657"/>
      <c r="S10" s="657"/>
      <c r="T10" s="657"/>
      <c r="U10" s="657"/>
      <c r="V10" s="657"/>
      <c r="W10" s="657"/>
      <c r="X10" s="657"/>
      <c r="Y10" s="657"/>
      <c r="Z10" s="657"/>
      <c r="AA10" s="657"/>
      <c r="AB10" s="657"/>
      <c r="AC10" s="657"/>
    </row>
    <row r="11" spans="2:29">
      <c r="B11" s="657"/>
      <c r="C11" s="657"/>
      <c r="D11" s="657"/>
      <c r="E11" s="657"/>
      <c r="F11" s="657"/>
      <c r="G11" s="657"/>
      <c r="H11" s="657"/>
      <c r="I11" s="657"/>
      <c r="J11" s="657"/>
      <c r="K11" s="657"/>
      <c r="L11" s="657"/>
      <c r="M11" s="657"/>
      <c r="N11" s="657"/>
      <c r="O11" s="657"/>
      <c r="P11" s="657"/>
      <c r="Q11" s="657"/>
      <c r="R11" s="657"/>
      <c r="S11" s="657"/>
      <c r="T11" s="657"/>
      <c r="U11" s="657"/>
      <c r="V11" s="657"/>
      <c r="W11" s="657"/>
      <c r="X11" s="657"/>
      <c r="Y11" s="657"/>
      <c r="Z11" s="657"/>
      <c r="AA11" s="657"/>
      <c r="AB11" s="657"/>
      <c r="AC11" s="657"/>
    </row>
    <row r="12" spans="2:29">
      <c r="B12" s="657"/>
      <c r="C12" s="657"/>
      <c r="D12" s="657"/>
      <c r="E12" s="657"/>
      <c r="F12" s="657"/>
      <c r="G12" s="657"/>
      <c r="H12" s="657"/>
      <c r="I12" s="657"/>
      <c r="J12" s="657"/>
      <c r="K12" s="657"/>
      <c r="L12" s="657"/>
      <c r="M12" s="657"/>
      <c r="N12" s="657"/>
      <c r="O12" s="657"/>
      <c r="P12" s="657"/>
      <c r="Q12" s="657"/>
      <c r="R12" s="657"/>
      <c r="S12" s="657"/>
      <c r="T12" s="657"/>
      <c r="U12" s="657"/>
      <c r="V12" s="657"/>
      <c r="W12" s="657"/>
      <c r="X12" s="657"/>
      <c r="Y12" s="657"/>
      <c r="Z12" s="657"/>
      <c r="AA12" s="657"/>
      <c r="AB12" s="657"/>
      <c r="AC12" s="657"/>
    </row>
    <row r="15" spans="2:29">
      <c r="B15" s="654" t="s">
        <v>898</v>
      </c>
    </row>
    <row r="17" spans="1:29">
      <c r="B17" s="658" t="s">
        <v>1297</v>
      </c>
      <c r="C17" s="658"/>
      <c r="D17" s="658"/>
      <c r="E17" s="658"/>
      <c r="F17" s="658"/>
      <c r="G17" s="658"/>
      <c r="H17" s="658"/>
      <c r="I17" s="658"/>
      <c r="J17" s="658"/>
      <c r="K17" s="658"/>
      <c r="L17" s="658"/>
      <c r="M17" s="658"/>
      <c r="N17" s="658"/>
      <c r="O17" s="658"/>
      <c r="P17" s="658"/>
      <c r="Q17" s="658"/>
      <c r="R17" s="658"/>
      <c r="S17" s="658"/>
      <c r="T17" s="658"/>
      <c r="U17" s="658"/>
      <c r="V17" s="658"/>
      <c r="W17" s="658"/>
      <c r="X17" s="658"/>
      <c r="Y17" s="658"/>
      <c r="Z17" s="658"/>
      <c r="AA17" s="658"/>
      <c r="AB17" s="658"/>
      <c r="AC17" s="658"/>
    </row>
    <row r="19" spans="1:29">
      <c r="A19" s="654" t="s">
        <v>706</v>
      </c>
    </row>
    <row r="21" spans="1:29" s="655" customFormat="1" ht="54.75" customHeight="1">
      <c r="A21" s="655"/>
      <c r="B21" s="659" t="s">
        <v>1298</v>
      </c>
      <c r="C21" s="664"/>
      <c r="D21" s="664"/>
      <c r="E21" s="664"/>
      <c r="F21" s="664"/>
      <c r="G21" s="664"/>
      <c r="H21" s="664"/>
      <c r="I21" s="664"/>
      <c r="J21" s="670"/>
      <c r="K21" s="659" t="s">
        <v>1299</v>
      </c>
      <c r="L21" s="664"/>
      <c r="M21" s="664"/>
      <c r="N21" s="664"/>
      <c r="O21" s="664"/>
      <c r="P21" s="664"/>
      <c r="Q21" s="664"/>
      <c r="R21" s="664"/>
      <c r="S21" s="664"/>
      <c r="T21" s="664"/>
      <c r="U21" s="664"/>
      <c r="V21" s="670"/>
      <c r="W21" s="678" t="s">
        <v>1300</v>
      </c>
      <c r="X21" s="679"/>
      <c r="Y21" s="679"/>
      <c r="Z21" s="679"/>
      <c r="AA21" s="679"/>
      <c r="AB21" s="679"/>
      <c r="AC21" s="680"/>
    </row>
    <row r="22" spans="1:29" s="655" customFormat="1" ht="33" customHeight="1">
      <c r="A22" s="655"/>
      <c r="B22" s="660" t="s">
        <v>1196</v>
      </c>
      <c r="C22" s="665"/>
      <c r="D22" s="665"/>
      <c r="E22" s="665"/>
      <c r="F22" s="665"/>
      <c r="G22" s="665"/>
      <c r="H22" s="665"/>
      <c r="I22" s="665"/>
      <c r="J22" s="671"/>
      <c r="K22" s="663" t="s">
        <v>1145</v>
      </c>
      <c r="L22" s="667"/>
      <c r="M22" s="667"/>
      <c r="N22" s="667"/>
      <c r="O22" s="667"/>
      <c r="P22" s="667"/>
      <c r="Q22" s="667"/>
      <c r="R22" s="667"/>
      <c r="S22" s="667"/>
      <c r="T22" s="667"/>
      <c r="U22" s="667"/>
      <c r="V22" s="667"/>
      <c r="W22" s="659"/>
      <c r="X22" s="664"/>
      <c r="Y22" s="664"/>
      <c r="Z22" s="664"/>
      <c r="AA22" s="664"/>
      <c r="AB22" s="664"/>
      <c r="AC22" s="674" t="s">
        <v>1261</v>
      </c>
    </row>
    <row r="23" spans="1:29" s="655" customFormat="1" ht="34.5" customHeight="1">
      <c r="A23" s="655"/>
      <c r="B23" s="661"/>
      <c r="C23" s="655"/>
      <c r="D23" s="655"/>
      <c r="E23" s="655"/>
      <c r="F23" s="655"/>
      <c r="G23" s="655"/>
      <c r="H23" s="655"/>
      <c r="I23" s="655"/>
      <c r="J23" s="672"/>
      <c r="K23" s="663" t="s">
        <v>1301</v>
      </c>
      <c r="L23" s="667"/>
      <c r="M23" s="667"/>
      <c r="N23" s="667"/>
      <c r="O23" s="667"/>
      <c r="P23" s="667"/>
      <c r="Q23" s="667"/>
      <c r="R23" s="667"/>
      <c r="S23" s="667"/>
      <c r="T23" s="667"/>
      <c r="U23" s="667"/>
      <c r="V23" s="674"/>
      <c r="W23" s="659"/>
      <c r="X23" s="664"/>
      <c r="Y23" s="664"/>
      <c r="Z23" s="664"/>
      <c r="AA23" s="664"/>
      <c r="AB23" s="664"/>
      <c r="AC23" s="674" t="s">
        <v>1261</v>
      </c>
    </row>
    <row r="24" spans="1:29" s="655" customFormat="1" ht="34.5" customHeight="1">
      <c r="A24" s="655"/>
      <c r="B24" s="661"/>
      <c r="C24" s="655"/>
      <c r="D24" s="655"/>
      <c r="E24" s="655"/>
      <c r="F24" s="655"/>
      <c r="G24" s="655"/>
      <c r="H24" s="655"/>
      <c r="I24" s="655"/>
      <c r="J24" s="672"/>
      <c r="K24" s="663" t="s">
        <v>1302</v>
      </c>
      <c r="L24" s="667"/>
      <c r="M24" s="667"/>
      <c r="N24" s="667"/>
      <c r="O24" s="667"/>
      <c r="P24" s="667"/>
      <c r="Q24" s="667"/>
      <c r="R24" s="667"/>
      <c r="S24" s="667"/>
      <c r="T24" s="667"/>
      <c r="U24" s="667"/>
      <c r="V24" s="674"/>
      <c r="W24" s="659"/>
      <c r="X24" s="664"/>
      <c r="Y24" s="664"/>
      <c r="Z24" s="664"/>
      <c r="AA24" s="664"/>
      <c r="AB24" s="664"/>
      <c r="AC24" s="674" t="s">
        <v>1261</v>
      </c>
    </row>
    <row r="25" spans="1:29" s="655" customFormat="1" ht="34.5" customHeight="1">
      <c r="A25" s="655"/>
      <c r="B25" s="661"/>
      <c r="C25" s="655"/>
      <c r="D25" s="655"/>
      <c r="E25" s="655"/>
      <c r="F25" s="655"/>
      <c r="G25" s="655"/>
      <c r="H25" s="655"/>
      <c r="I25" s="655"/>
      <c r="J25" s="672"/>
      <c r="K25" s="663" t="s">
        <v>1229</v>
      </c>
      <c r="L25" s="667"/>
      <c r="M25" s="667"/>
      <c r="N25" s="667"/>
      <c r="O25" s="667"/>
      <c r="P25" s="667"/>
      <c r="Q25" s="667"/>
      <c r="R25" s="667"/>
      <c r="S25" s="667"/>
      <c r="T25" s="667"/>
      <c r="U25" s="667"/>
      <c r="V25" s="674"/>
      <c r="W25" s="659"/>
      <c r="X25" s="664"/>
      <c r="Y25" s="664"/>
      <c r="Z25" s="664"/>
      <c r="AA25" s="664"/>
      <c r="AB25" s="664"/>
      <c r="AC25" s="674" t="s">
        <v>1261</v>
      </c>
    </row>
    <row r="26" spans="1:29" s="655" customFormat="1" ht="34.5" customHeight="1">
      <c r="A26" s="655"/>
      <c r="B26" s="662"/>
      <c r="C26" s="666"/>
      <c r="D26" s="666"/>
      <c r="E26" s="666"/>
      <c r="F26" s="666"/>
      <c r="G26" s="666"/>
      <c r="H26" s="666"/>
      <c r="I26" s="666"/>
      <c r="J26" s="673"/>
      <c r="K26" s="663" t="s">
        <v>1306</v>
      </c>
      <c r="L26" s="667"/>
      <c r="M26" s="667"/>
      <c r="N26" s="667"/>
      <c r="O26" s="667"/>
      <c r="P26" s="667"/>
      <c r="Q26" s="667"/>
      <c r="R26" s="667"/>
      <c r="S26" s="667"/>
      <c r="T26" s="667"/>
      <c r="U26" s="667"/>
      <c r="V26" s="674"/>
      <c r="W26" s="659"/>
      <c r="X26" s="664"/>
      <c r="Y26" s="664"/>
      <c r="Z26" s="664"/>
      <c r="AA26" s="664"/>
      <c r="AB26" s="664"/>
      <c r="AC26" s="674" t="s">
        <v>1261</v>
      </c>
    </row>
    <row r="27" spans="1:29" s="655" customFormat="1" ht="34.5" customHeight="1">
      <c r="A27" s="655"/>
      <c r="B27" s="661" t="s">
        <v>1272</v>
      </c>
      <c r="C27" s="655"/>
      <c r="D27" s="655"/>
      <c r="E27" s="655"/>
      <c r="F27" s="655"/>
      <c r="G27" s="655"/>
      <c r="H27" s="655"/>
      <c r="I27" s="655"/>
      <c r="J27" s="672"/>
      <c r="K27" s="663" t="s">
        <v>65</v>
      </c>
      <c r="L27" s="667"/>
      <c r="M27" s="667"/>
      <c r="N27" s="667"/>
      <c r="O27" s="667"/>
      <c r="P27" s="667"/>
      <c r="Q27" s="667"/>
      <c r="R27" s="667"/>
      <c r="S27" s="667"/>
      <c r="T27" s="667"/>
      <c r="U27" s="667"/>
      <c r="V27" s="674"/>
      <c r="W27" s="659"/>
      <c r="X27" s="664"/>
      <c r="Y27" s="664"/>
      <c r="Z27" s="664"/>
      <c r="AA27" s="664"/>
      <c r="AB27" s="664"/>
      <c r="AC27" s="674" t="s">
        <v>1261</v>
      </c>
    </row>
    <row r="28" spans="1:29" s="655" customFormat="1" ht="34.5" customHeight="1">
      <c r="A28" s="655"/>
      <c r="B28" s="661"/>
      <c r="C28" s="655"/>
      <c r="D28" s="655"/>
      <c r="E28" s="655"/>
      <c r="F28" s="655"/>
      <c r="G28" s="655"/>
      <c r="H28" s="655"/>
      <c r="I28" s="655"/>
      <c r="J28" s="672"/>
      <c r="K28" s="663" t="s">
        <v>1308</v>
      </c>
      <c r="L28" s="667"/>
      <c r="M28" s="667"/>
      <c r="N28" s="667"/>
      <c r="O28" s="667"/>
      <c r="P28" s="667"/>
      <c r="Q28" s="667"/>
      <c r="R28" s="667"/>
      <c r="S28" s="667"/>
      <c r="T28" s="667"/>
      <c r="U28" s="667"/>
      <c r="V28" s="674"/>
      <c r="W28" s="659"/>
      <c r="X28" s="664"/>
      <c r="Y28" s="664"/>
      <c r="Z28" s="664"/>
      <c r="AA28" s="664"/>
      <c r="AB28" s="664"/>
      <c r="AC28" s="674" t="s">
        <v>1261</v>
      </c>
    </row>
    <row r="29" spans="1:29" s="655" customFormat="1" ht="34.5" customHeight="1">
      <c r="A29" s="655"/>
      <c r="B29" s="662"/>
      <c r="C29" s="666"/>
      <c r="D29" s="666"/>
      <c r="E29" s="666"/>
      <c r="F29" s="666"/>
      <c r="G29" s="666"/>
      <c r="H29" s="666"/>
      <c r="I29" s="666"/>
      <c r="J29" s="673"/>
      <c r="K29" s="663" t="s">
        <v>115</v>
      </c>
      <c r="L29" s="667"/>
      <c r="M29" s="667"/>
      <c r="N29" s="667"/>
      <c r="O29" s="667"/>
      <c r="P29" s="667"/>
      <c r="Q29" s="667"/>
      <c r="R29" s="667"/>
      <c r="S29" s="667"/>
      <c r="T29" s="667"/>
      <c r="U29" s="667"/>
      <c r="V29" s="674"/>
      <c r="W29" s="659"/>
      <c r="X29" s="664"/>
      <c r="Y29" s="664"/>
      <c r="Z29" s="664"/>
      <c r="AA29" s="664"/>
      <c r="AB29" s="664"/>
      <c r="AC29" s="674" t="s">
        <v>1261</v>
      </c>
    </row>
    <row r="30" spans="1:29" s="655" customFormat="1" ht="34.5" customHeight="1">
      <c r="A30" s="655"/>
      <c r="B30" s="663" t="s">
        <v>430</v>
      </c>
      <c r="C30" s="667"/>
      <c r="D30" s="667"/>
      <c r="E30" s="667"/>
      <c r="F30" s="667"/>
      <c r="G30" s="667"/>
      <c r="H30" s="667"/>
      <c r="I30" s="667"/>
      <c r="J30" s="674"/>
      <c r="K30" s="659"/>
      <c r="L30" s="664"/>
      <c r="M30" s="664"/>
      <c r="N30" s="664"/>
      <c r="O30" s="664"/>
      <c r="P30" s="664"/>
      <c r="Q30" s="664"/>
      <c r="R30" s="664"/>
      <c r="S30" s="664"/>
      <c r="T30" s="664"/>
      <c r="U30" s="664"/>
      <c r="V30" s="664"/>
      <c r="W30" s="664"/>
      <c r="X30" s="664"/>
      <c r="Y30" s="664"/>
      <c r="Z30" s="664"/>
      <c r="AA30" s="664"/>
      <c r="AB30" s="664"/>
      <c r="AC30" s="674" t="s">
        <v>1261</v>
      </c>
    </row>
    <row r="31" spans="1:29" s="655" customFormat="1" ht="34.5" customHeight="1">
      <c r="A31" s="655"/>
      <c r="B31" s="663" t="s">
        <v>445</v>
      </c>
      <c r="C31" s="667"/>
      <c r="D31" s="667"/>
      <c r="E31" s="667"/>
      <c r="F31" s="667"/>
      <c r="G31" s="667"/>
      <c r="H31" s="667"/>
      <c r="I31" s="667"/>
      <c r="J31" s="674"/>
      <c r="K31" s="659"/>
      <c r="L31" s="664"/>
      <c r="M31" s="664"/>
      <c r="N31" s="664"/>
      <c r="O31" s="664"/>
      <c r="P31" s="664"/>
      <c r="Q31" s="664"/>
      <c r="R31" s="664"/>
      <c r="S31" s="664"/>
      <c r="T31" s="664"/>
      <c r="U31" s="664"/>
      <c r="V31" s="664"/>
      <c r="W31" s="664"/>
      <c r="X31" s="664"/>
      <c r="Y31" s="664"/>
      <c r="Z31" s="664"/>
      <c r="AA31" s="664"/>
      <c r="AB31" s="664"/>
      <c r="AC31" s="674" t="s">
        <v>1261</v>
      </c>
    </row>
    <row r="33" spans="1:20">
      <c r="A33" s="654" t="s">
        <v>654</v>
      </c>
      <c r="J33" s="675"/>
      <c r="K33" s="675"/>
      <c r="L33" s="675"/>
      <c r="M33" s="675"/>
      <c r="N33" s="654" t="s">
        <v>804</v>
      </c>
      <c r="O33" s="675"/>
      <c r="P33" s="675"/>
      <c r="Q33" s="654" t="s">
        <v>1311</v>
      </c>
      <c r="R33" s="675"/>
      <c r="S33" s="675"/>
      <c r="T33" s="654" t="s">
        <v>1317</v>
      </c>
    </row>
    <row r="119" spans="3:7">
      <c r="C119" s="668"/>
      <c r="D119" s="668"/>
      <c r="E119" s="668"/>
      <c r="F119" s="668"/>
      <c r="G119" s="668"/>
    </row>
    <row r="120" spans="3:7">
      <c r="C120" s="669"/>
    </row>
  </sheetData>
  <mergeCells count="36">
    <mergeCell ref="U4:V4"/>
    <mergeCell ref="X4:Y4"/>
    <mergeCell ref="AA4:AB4"/>
    <mergeCell ref="B5:G5"/>
    <mergeCell ref="H5:J5"/>
    <mergeCell ref="Q7:AC7"/>
    <mergeCell ref="B17:AC17"/>
    <mergeCell ref="B21:J21"/>
    <mergeCell ref="K21:V21"/>
    <mergeCell ref="W21:AC21"/>
    <mergeCell ref="K22:V22"/>
    <mergeCell ref="W22:AB22"/>
    <mergeCell ref="K23:V23"/>
    <mergeCell ref="W23:AB23"/>
    <mergeCell ref="K24:V24"/>
    <mergeCell ref="W24:AB24"/>
    <mergeCell ref="K25:V25"/>
    <mergeCell ref="W25:AB25"/>
    <mergeCell ref="K26:V26"/>
    <mergeCell ref="W26:AB26"/>
    <mergeCell ref="K27:V27"/>
    <mergeCell ref="W27:AB27"/>
    <mergeCell ref="K28:V28"/>
    <mergeCell ref="W28:AB28"/>
    <mergeCell ref="K29:V29"/>
    <mergeCell ref="W29:AB29"/>
    <mergeCell ref="B30:J30"/>
    <mergeCell ref="K30:AB30"/>
    <mergeCell ref="B31:J31"/>
    <mergeCell ref="K31:AB31"/>
    <mergeCell ref="J33:M33"/>
    <mergeCell ref="O33:P33"/>
    <mergeCell ref="R33:S33"/>
    <mergeCell ref="B10:AC12"/>
    <mergeCell ref="B22:J26"/>
    <mergeCell ref="B27:J29"/>
  </mergeCells>
  <phoneticPr fontId="20"/>
  <pageMargins left="0.7" right="0.7" top="0.75" bottom="0.75" header="0.3" footer="0.3"/>
  <pageSetup paperSize="9" scale="79"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2:AF123"/>
  <sheetViews>
    <sheetView zoomScaleSheetLayoutView="85" workbookViewId="0">
      <selection activeCell="F61" sqref="F61"/>
    </sheetView>
  </sheetViews>
  <sheetFormatPr defaultColWidth="4" defaultRowHeight="17.25"/>
  <cols>
    <col min="1" max="1" width="1.5" style="654" customWidth="1"/>
    <col min="2" max="12" width="3.25" style="654" customWidth="1"/>
    <col min="13" max="13" width="13" style="654" customWidth="1"/>
    <col min="14" max="14" width="4.125" style="654" bestFit="1" customWidth="1"/>
    <col min="15" max="32" width="3.25" style="654" customWidth="1"/>
    <col min="33" max="33" width="1.5" style="654" customWidth="1"/>
    <col min="34" max="36" width="3.25" style="654" customWidth="1"/>
    <col min="37" max="16384" width="4" style="654"/>
  </cols>
  <sheetData>
    <row r="2" spans="1:32">
      <c r="B2" s="654" t="s">
        <v>1319</v>
      </c>
    </row>
    <row r="4" spans="1:32">
      <c r="W4" s="677" t="s">
        <v>1152</v>
      </c>
      <c r="X4" s="656"/>
      <c r="Y4" s="656"/>
      <c r="Z4" s="676" t="s">
        <v>804</v>
      </c>
      <c r="AA4" s="656"/>
      <c r="AB4" s="656"/>
      <c r="AC4" s="676" t="s">
        <v>161</v>
      </c>
      <c r="AD4" s="656"/>
      <c r="AE4" s="656"/>
      <c r="AF4" s="676" t="s">
        <v>1153</v>
      </c>
    </row>
    <row r="5" spans="1:32">
      <c r="B5" s="656"/>
      <c r="C5" s="656"/>
      <c r="D5" s="656"/>
      <c r="E5" s="656"/>
      <c r="F5" s="656"/>
      <c r="G5" s="656"/>
      <c r="H5" s="656" t="s">
        <v>1154</v>
      </c>
      <c r="I5" s="656"/>
      <c r="J5" s="656"/>
      <c r="K5" s="676" t="s">
        <v>1062</v>
      </c>
    </row>
    <row r="7" spans="1:32">
      <c r="S7" s="677" t="s">
        <v>1021</v>
      </c>
      <c r="T7" s="677"/>
      <c r="U7" s="677"/>
      <c r="V7" s="677"/>
      <c r="W7" s="677"/>
      <c r="X7" s="677"/>
      <c r="Y7" s="677"/>
      <c r="Z7" s="677"/>
      <c r="AA7" s="677"/>
      <c r="AB7" s="677"/>
      <c r="AC7" s="677"/>
      <c r="AD7" s="677"/>
      <c r="AE7" s="677"/>
      <c r="AF7" s="677"/>
    </row>
    <row r="8" spans="1:32">
      <c r="S8" s="677"/>
      <c r="T8" s="676"/>
      <c r="U8" s="676"/>
      <c r="V8" s="676"/>
      <c r="W8" s="676"/>
      <c r="X8" s="676"/>
      <c r="Y8" s="676"/>
      <c r="Z8" s="676"/>
      <c r="AA8" s="676"/>
      <c r="AB8" s="676"/>
      <c r="AC8" s="676"/>
      <c r="AD8" s="676"/>
      <c r="AE8" s="676"/>
      <c r="AF8" s="676"/>
    </row>
    <row r="9" spans="1:32">
      <c r="B9" s="654" t="s">
        <v>486</v>
      </c>
      <c r="C9" s="654"/>
      <c r="D9" s="654"/>
      <c r="E9" s="654"/>
      <c r="F9" s="654"/>
      <c r="G9" s="654"/>
      <c r="H9" s="654"/>
      <c r="I9" s="654"/>
      <c r="J9" s="654"/>
      <c r="K9" s="654"/>
      <c r="L9" s="654"/>
      <c r="M9" s="654"/>
      <c r="N9" s="654"/>
      <c r="O9" s="654"/>
      <c r="P9" s="654"/>
      <c r="Q9" s="654"/>
      <c r="R9" s="654"/>
      <c r="S9" s="654"/>
      <c r="T9" s="654"/>
      <c r="U9" s="654"/>
      <c r="V9" s="654"/>
      <c r="W9" s="654"/>
      <c r="X9" s="654"/>
      <c r="Y9" s="654"/>
      <c r="Z9" s="654"/>
      <c r="AA9" s="654"/>
    </row>
    <row r="10" spans="1:32">
      <c r="B10" s="658"/>
      <c r="C10" s="658"/>
      <c r="D10" s="658"/>
      <c r="E10" s="658"/>
      <c r="F10" s="658"/>
      <c r="G10" s="658"/>
      <c r="H10" s="658"/>
      <c r="I10" s="658"/>
      <c r="J10" s="658"/>
      <c r="K10" s="658"/>
      <c r="L10" s="658"/>
      <c r="M10" s="658"/>
      <c r="N10" s="658"/>
      <c r="O10" s="658"/>
      <c r="P10" s="658"/>
      <c r="Q10" s="658"/>
      <c r="R10" s="658"/>
      <c r="S10" s="658"/>
      <c r="T10" s="658"/>
      <c r="U10" s="658"/>
      <c r="V10" s="658"/>
      <c r="W10" s="658"/>
      <c r="X10" s="658"/>
      <c r="Y10" s="658"/>
      <c r="Z10" s="658"/>
      <c r="AA10" s="658"/>
    </row>
    <row r="11" spans="1:32">
      <c r="A11" s="654" t="s">
        <v>933</v>
      </c>
    </row>
    <row r="13" spans="1:32" ht="36" customHeight="1">
      <c r="R13" s="659" t="s">
        <v>427</v>
      </c>
      <c r="S13" s="664"/>
      <c r="T13" s="664"/>
      <c r="U13" s="664"/>
      <c r="V13" s="670"/>
      <c r="W13" s="705"/>
      <c r="X13" s="706"/>
      <c r="Y13" s="706"/>
      <c r="Z13" s="706"/>
      <c r="AA13" s="706"/>
      <c r="AB13" s="706"/>
      <c r="AC13" s="706"/>
      <c r="AD13" s="706"/>
      <c r="AE13" s="706"/>
      <c r="AF13" s="707"/>
    </row>
    <row r="14" spans="1:32" ht="13.5" customHeight="1"/>
    <row r="15" spans="1:32" s="655" customFormat="1" ht="34.5" customHeight="1">
      <c r="A15" s="655"/>
      <c r="B15" s="659" t="s">
        <v>1320</v>
      </c>
      <c r="C15" s="664"/>
      <c r="D15" s="664"/>
      <c r="E15" s="664"/>
      <c r="F15" s="664"/>
      <c r="G15" s="664"/>
      <c r="H15" s="664"/>
      <c r="I15" s="664"/>
      <c r="J15" s="664"/>
      <c r="K15" s="664"/>
      <c r="L15" s="670"/>
      <c r="M15" s="664" t="s">
        <v>1231</v>
      </c>
      <c r="N15" s="670"/>
      <c r="O15" s="659" t="s">
        <v>708</v>
      </c>
      <c r="P15" s="664"/>
      <c r="Q15" s="664"/>
      <c r="R15" s="664"/>
      <c r="S15" s="664"/>
      <c r="T15" s="664"/>
      <c r="U15" s="664"/>
      <c r="V15" s="664"/>
      <c r="W15" s="664"/>
      <c r="X15" s="664"/>
      <c r="Y15" s="664"/>
      <c r="Z15" s="664"/>
      <c r="AA15" s="664"/>
      <c r="AB15" s="664"/>
      <c r="AC15" s="664"/>
      <c r="AD15" s="664"/>
      <c r="AE15" s="664"/>
      <c r="AF15" s="670"/>
    </row>
    <row r="16" spans="1:32" s="655" customFormat="1">
      <c r="A16" s="655"/>
      <c r="B16" s="681" t="s">
        <v>3</v>
      </c>
      <c r="C16" s="669"/>
      <c r="D16" s="669"/>
      <c r="E16" s="669"/>
      <c r="F16" s="669"/>
      <c r="G16" s="669"/>
      <c r="H16" s="669"/>
      <c r="I16" s="669"/>
      <c r="J16" s="669"/>
      <c r="K16" s="669"/>
      <c r="L16" s="690"/>
      <c r="M16" s="696" t="s">
        <v>1160</v>
      </c>
      <c r="N16" s="671" t="s">
        <v>1261</v>
      </c>
      <c r="O16" s="660" t="s">
        <v>1322</v>
      </c>
      <c r="P16" s="665"/>
      <c r="Q16" s="665"/>
      <c r="R16" s="665"/>
      <c r="S16" s="665"/>
      <c r="T16" s="665"/>
      <c r="U16" s="665"/>
      <c r="V16" s="665"/>
      <c r="W16" s="665"/>
      <c r="X16" s="665"/>
      <c r="Y16" s="665"/>
      <c r="Z16" s="665"/>
      <c r="AA16" s="665"/>
      <c r="AB16" s="665"/>
      <c r="AC16" s="665"/>
      <c r="AD16" s="665"/>
      <c r="AE16" s="665"/>
      <c r="AF16" s="671"/>
    </row>
    <row r="17" spans="2:32" s="655" customFormat="1">
      <c r="B17" s="682"/>
      <c r="C17" s="654"/>
      <c r="D17" s="654"/>
      <c r="E17" s="654"/>
      <c r="F17" s="654"/>
      <c r="G17" s="654"/>
      <c r="H17" s="654"/>
      <c r="I17" s="654"/>
      <c r="J17" s="654"/>
      <c r="K17" s="654"/>
      <c r="L17" s="691"/>
      <c r="M17" s="659"/>
      <c r="N17" s="674" t="s">
        <v>1261</v>
      </c>
      <c r="O17" s="663"/>
      <c r="P17" s="667"/>
      <c r="Q17" s="667"/>
      <c r="R17" s="667"/>
      <c r="S17" s="667"/>
      <c r="T17" s="667"/>
      <c r="U17" s="667"/>
      <c r="V17" s="667"/>
      <c r="W17" s="667"/>
      <c r="X17" s="667"/>
      <c r="Y17" s="667"/>
      <c r="Z17" s="667"/>
      <c r="AA17" s="667"/>
      <c r="AB17" s="667"/>
      <c r="AC17" s="667"/>
      <c r="AD17" s="667"/>
      <c r="AE17" s="667"/>
      <c r="AF17" s="674"/>
    </row>
    <row r="18" spans="2:32" s="655" customFormat="1">
      <c r="B18" s="683"/>
      <c r="C18" s="668"/>
      <c r="D18" s="668"/>
      <c r="E18" s="668"/>
      <c r="F18" s="668"/>
      <c r="G18" s="668"/>
      <c r="H18" s="668"/>
      <c r="I18" s="668"/>
      <c r="J18" s="668"/>
      <c r="K18" s="668"/>
      <c r="L18" s="692"/>
      <c r="M18" s="659"/>
      <c r="N18" s="674" t="s">
        <v>1261</v>
      </c>
      <c r="O18" s="663"/>
      <c r="P18" s="667"/>
      <c r="Q18" s="667"/>
      <c r="R18" s="667"/>
      <c r="S18" s="667"/>
      <c r="T18" s="667"/>
      <c r="U18" s="667"/>
      <c r="V18" s="667"/>
      <c r="W18" s="667"/>
      <c r="X18" s="667"/>
      <c r="Y18" s="667"/>
      <c r="Z18" s="667"/>
      <c r="AA18" s="667"/>
      <c r="AB18" s="667"/>
      <c r="AC18" s="667"/>
      <c r="AD18" s="667"/>
      <c r="AE18" s="667"/>
      <c r="AF18" s="674"/>
    </row>
    <row r="19" spans="2:32" s="655" customFormat="1">
      <c r="B19" s="681" t="s">
        <v>194</v>
      </c>
      <c r="C19" s="669"/>
      <c r="D19" s="669"/>
      <c r="E19" s="669"/>
      <c r="F19" s="669"/>
      <c r="G19" s="669"/>
      <c r="H19" s="669"/>
      <c r="I19" s="669"/>
      <c r="J19" s="669"/>
      <c r="K19" s="669"/>
      <c r="L19" s="690"/>
      <c r="M19" s="659"/>
      <c r="N19" s="667" t="s">
        <v>1261</v>
      </c>
      <c r="O19" s="663"/>
      <c r="P19" s="667"/>
      <c r="Q19" s="667"/>
      <c r="R19" s="667"/>
      <c r="S19" s="667"/>
      <c r="T19" s="667"/>
      <c r="U19" s="667"/>
      <c r="V19" s="667"/>
      <c r="W19" s="667"/>
      <c r="X19" s="667"/>
      <c r="Y19" s="667"/>
      <c r="Z19" s="667"/>
      <c r="AA19" s="667"/>
      <c r="AB19" s="667"/>
      <c r="AC19" s="667"/>
      <c r="AD19" s="667"/>
      <c r="AE19" s="667"/>
      <c r="AF19" s="674"/>
    </row>
    <row r="20" spans="2:32" s="655" customFormat="1">
      <c r="B20" s="684"/>
      <c r="C20" s="688"/>
      <c r="D20" s="688"/>
      <c r="E20" s="688"/>
      <c r="F20" s="688"/>
      <c r="G20" s="688"/>
      <c r="H20" s="688"/>
      <c r="I20" s="688"/>
      <c r="J20" s="688"/>
      <c r="K20" s="688"/>
      <c r="L20" s="693"/>
      <c r="M20" s="659"/>
      <c r="N20" s="667" t="s">
        <v>1261</v>
      </c>
      <c r="O20" s="663"/>
      <c r="P20" s="667"/>
      <c r="Q20" s="667"/>
      <c r="R20" s="667"/>
      <c r="S20" s="667"/>
      <c r="T20" s="667"/>
      <c r="U20" s="667"/>
      <c r="V20" s="667"/>
      <c r="W20" s="667"/>
      <c r="X20" s="667"/>
      <c r="Y20" s="667"/>
      <c r="Z20" s="667"/>
      <c r="AA20" s="667"/>
      <c r="AB20" s="667"/>
      <c r="AC20" s="667"/>
      <c r="AD20" s="667"/>
      <c r="AE20" s="667"/>
      <c r="AF20" s="674"/>
    </row>
    <row r="21" spans="2:32" s="655" customFormat="1">
      <c r="B21" s="685"/>
      <c r="C21" s="553"/>
      <c r="D21" s="553"/>
      <c r="E21" s="553"/>
      <c r="F21" s="553"/>
      <c r="G21" s="553"/>
      <c r="H21" s="553"/>
      <c r="I21" s="553"/>
      <c r="J21" s="553"/>
      <c r="K21" s="553"/>
      <c r="L21" s="694"/>
      <c r="M21" s="656"/>
      <c r="N21" s="665" t="s">
        <v>1261</v>
      </c>
      <c r="O21" s="663"/>
      <c r="P21" s="667"/>
      <c r="Q21" s="667"/>
      <c r="R21" s="667"/>
      <c r="S21" s="667"/>
      <c r="T21" s="667"/>
      <c r="U21" s="667"/>
      <c r="V21" s="667"/>
      <c r="W21" s="667"/>
      <c r="X21" s="667"/>
      <c r="Y21" s="667"/>
      <c r="Z21" s="667"/>
      <c r="AA21" s="667"/>
      <c r="AB21" s="667"/>
      <c r="AC21" s="667"/>
      <c r="AD21" s="667"/>
      <c r="AE21" s="667"/>
      <c r="AF21" s="674"/>
    </row>
    <row r="22" spans="2:32" s="655" customFormat="1">
      <c r="B22" s="681" t="s">
        <v>401</v>
      </c>
      <c r="C22" s="669"/>
      <c r="D22" s="669"/>
      <c r="E22" s="669"/>
      <c r="F22" s="669"/>
      <c r="G22" s="669"/>
      <c r="H22" s="669"/>
      <c r="I22" s="669"/>
      <c r="J22" s="669"/>
      <c r="K22" s="669"/>
      <c r="L22" s="690"/>
      <c r="M22" s="659"/>
      <c r="N22" s="674" t="s">
        <v>1261</v>
      </c>
      <c r="O22" s="663"/>
      <c r="P22" s="667"/>
      <c r="Q22" s="667"/>
      <c r="R22" s="667"/>
      <c r="S22" s="667"/>
      <c r="T22" s="667"/>
      <c r="U22" s="667"/>
      <c r="V22" s="667"/>
      <c r="W22" s="667"/>
      <c r="X22" s="667"/>
      <c r="Y22" s="667"/>
      <c r="Z22" s="667"/>
      <c r="AA22" s="667"/>
      <c r="AB22" s="667"/>
      <c r="AC22" s="667"/>
      <c r="AD22" s="667"/>
      <c r="AE22" s="667"/>
      <c r="AF22" s="674"/>
    </row>
    <row r="23" spans="2:32" s="655" customFormat="1">
      <c r="B23" s="684"/>
      <c r="C23" s="688"/>
      <c r="D23" s="688"/>
      <c r="E23" s="688"/>
      <c r="F23" s="688"/>
      <c r="G23" s="688"/>
      <c r="H23" s="688"/>
      <c r="I23" s="688"/>
      <c r="J23" s="688"/>
      <c r="K23" s="688"/>
      <c r="L23" s="693"/>
      <c r="M23" s="659"/>
      <c r="N23" s="674" t="s">
        <v>1261</v>
      </c>
      <c r="O23" s="663"/>
      <c r="P23" s="667"/>
      <c r="Q23" s="667"/>
      <c r="R23" s="667"/>
      <c r="S23" s="667"/>
      <c r="T23" s="667"/>
      <c r="U23" s="667"/>
      <c r="V23" s="667"/>
      <c r="W23" s="667"/>
      <c r="X23" s="667"/>
      <c r="Y23" s="667"/>
      <c r="Z23" s="667"/>
      <c r="AA23" s="667"/>
      <c r="AB23" s="667"/>
      <c r="AC23" s="667"/>
      <c r="AD23" s="667"/>
      <c r="AE23" s="667"/>
      <c r="AF23" s="674"/>
    </row>
    <row r="24" spans="2:32" s="655" customFormat="1">
      <c r="B24" s="685"/>
      <c r="C24" s="553"/>
      <c r="D24" s="553"/>
      <c r="E24" s="553"/>
      <c r="F24" s="553"/>
      <c r="G24" s="553"/>
      <c r="H24" s="553"/>
      <c r="I24" s="553"/>
      <c r="J24" s="553"/>
      <c r="K24" s="553"/>
      <c r="L24" s="694"/>
      <c r="M24" s="659"/>
      <c r="N24" s="674" t="s">
        <v>1261</v>
      </c>
      <c r="O24" s="663"/>
      <c r="P24" s="667"/>
      <c r="Q24" s="667"/>
      <c r="R24" s="667"/>
      <c r="S24" s="667"/>
      <c r="T24" s="667"/>
      <c r="U24" s="667"/>
      <c r="V24" s="667"/>
      <c r="W24" s="667"/>
      <c r="X24" s="667"/>
      <c r="Y24" s="667"/>
      <c r="Z24" s="667"/>
      <c r="AA24" s="667"/>
      <c r="AB24" s="667"/>
      <c r="AC24" s="667"/>
      <c r="AD24" s="667"/>
      <c r="AE24" s="667"/>
      <c r="AF24" s="674"/>
    </row>
    <row r="25" spans="2:32" s="655" customFormat="1">
      <c r="B25" s="681" t="s">
        <v>387</v>
      </c>
      <c r="C25" s="669"/>
      <c r="D25" s="669"/>
      <c r="E25" s="669"/>
      <c r="F25" s="669"/>
      <c r="G25" s="669"/>
      <c r="H25" s="669"/>
      <c r="I25" s="669"/>
      <c r="J25" s="669"/>
      <c r="K25" s="669"/>
      <c r="L25" s="690"/>
      <c r="M25" s="659"/>
      <c r="N25" s="674" t="s">
        <v>1261</v>
      </c>
      <c r="O25" s="663"/>
      <c r="P25" s="667"/>
      <c r="Q25" s="667"/>
      <c r="R25" s="667"/>
      <c r="S25" s="667"/>
      <c r="T25" s="667"/>
      <c r="U25" s="667"/>
      <c r="V25" s="667"/>
      <c r="W25" s="667"/>
      <c r="X25" s="667"/>
      <c r="Y25" s="667"/>
      <c r="Z25" s="667"/>
      <c r="AA25" s="667"/>
      <c r="AB25" s="667"/>
      <c r="AC25" s="667"/>
      <c r="AD25" s="667"/>
      <c r="AE25" s="667"/>
      <c r="AF25" s="674"/>
    </row>
    <row r="26" spans="2:32" s="655" customFormat="1">
      <c r="B26" s="684"/>
      <c r="C26" s="688"/>
      <c r="D26" s="688"/>
      <c r="E26" s="688"/>
      <c r="F26" s="688"/>
      <c r="G26" s="688"/>
      <c r="H26" s="688"/>
      <c r="I26" s="688"/>
      <c r="J26" s="688"/>
      <c r="K26" s="688"/>
      <c r="L26" s="693"/>
      <c r="M26" s="659"/>
      <c r="N26" s="674" t="s">
        <v>1261</v>
      </c>
      <c r="O26" s="663"/>
      <c r="P26" s="667"/>
      <c r="Q26" s="667"/>
      <c r="R26" s="667"/>
      <c r="S26" s="667"/>
      <c r="T26" s="667"/>
      <c r="U26" s="667"/>
      <c r="V26" s="667"/>
      <c r="W26" s="667"/>
      <c r="X26" s="667"/>
      <c r="Y26" s="667"/>
      <c r="Z26" s="667"/>
      <c r="AA26" s="667"/>
      <c r="AB26" s="667"/>
      <c r="AC26" s="667"/>
      <c r="AD26" s="667"/>
      <c r="AE26" s="667"/>
      <c r="AF26" s="674"/>
    </row>
    <row r="27" spans="2:32" s="655" customFormat="1">
      <c r="B27" s="685"/>
      <c r="C27" s="553"/>
      <c r="D27" s="553"/>
      <c r="E27" s="553"/>
      <c r="F27" s="553"/>
      <c r="G27" s="553"/>
      <c r="H27" s="553"/>
      <c r="I27" s="553"/>
      <c r="J27" s="553"/>
      <c r="K27" s="553"/>
      <c r="L27" s="694"/>
      <c r="M27" s="659"/>
      <c r="N27" s="674" t="s">
        <v>1261</v>
      </c>
      <c r="O27" s="663"/>
      <c r="P27" s="667"/>
      <c r="Q27" s="667"/>
      <c r="R27" s="667"/>
      <c r="S27" s="667"/>
      <c r="T27" s="667"/>
      <c r="U27" s="667"/>
      <c r="V27" s="667"/>
      <c r="W27" s="667"/>
      <c r="X27" s="667"/>
      <c r="Y27" s="667"/>
      <c r="Z27" s="667"/>
      <c r="AA27" s="667"/>
      <c r="AB27" s="667"/>
      <c r="AC27" s="667"/>
      <c r="AD27" s="667"/>
      <c r="AE27" s="667"/>
      <c r="AF27" s="674"/>
    </row>
    <row r="28" spans="2:32" s="655" customFormat="1">
      <c r="B28" s="681" t="s">
        <v>1324</v>
      </c>
      <c r="C28" s="669"/>
      <c r="D28" s="669"/>
      <c r="E28" s="669"/>
      <c r="F28" s="669"/>
      <c r="G28" s="669"/>
      <c r="H28" s="669"/>
      <c r="I28" s="669"/>
      <c r="J28" s="669"/>
      <c r="K28" s="669"/>
      <c r="L28" s="690"/>
      <c r="M28" s="659"/>
      <c r="N28" s="674" t="s">
        <v>1261</v>
      </c>
      <c r="O28" s="663"/>
      <c r="P28" s="667"/>
      <c r="Q28" s="667"/>
      <c r="R28" s="667"/>
      <c r="S28" s="667"/>
      <c r="T28" s="667"/>
      <c r="U28" s="667"/>
      <c r="V28" s="667"/>
      <c r="W28" s="667"/>
      <c r="X28" s="667"/>
      <c r="Y28" s="667"/>
      <c r="Z28" s="667"/>
      <c r="AA28" s="667"/>
      <c r="AB28" s="667"/>
      <c r="AC28" s="667"/>
      <c r="AD28" s="667"/>
      <c r="AE28" s="667"/>
      <c r="AF28" s="674"/>
    </row>
    <row r="29" spans="2:32" s="655" customFormat="1">
      <c r="B29" s="684"/>
      <c r="C29" s="688"/>
      <c r="D29" s="688"/>
      <c r="E29" s="688"/>
      <c r="F29" s="688"/>
      <c r="G29" s="688"/>
      <c r="H29" s="688"/>
      <c r="I29" s="688"/>
      <c r="J29" s="688"/>
      <c r="K29" s="688"/>
      <c r="L29" s="693"/>
      <c r="M29" s="659"/>
      <c r="N29" s="674" t="s">
        <v>1261</v>
      </c>
      <c r="O29" s="663"/>
      <c r="P29" s="667"/>
      <c r="Q29" s="667"/>
      <c r="R29" s="667"/>
      <c r="S29" s="667"/>
      <c r="T29" s="667"/>
      <c r="U29" s="667"/>
      <c r="V29" s="667"/>
      <c r="W29" s="667"/>
      <c r="X29" s="667"/>
      <c r="Y29" s="667"/>
      <c r="Z29" s="667"/>
      <c r="AA29" s="667"/>
      <c r="AB29" s="667"/>
      <c r="AC29" s="667"/>
      <c r="AD29" s="667"/>
      <c r="AE29" s="667"/>
      <c r="AF29" s="674"/>
    </row>
    <row r="30" spans="2:32" s="655" customFormat="1">
      <c r="B30" s="685"/>
      <c r="C30" s="553"/>
      <c r="D30" s="553"/>
      <c r="E30" s="553"/>
      <c r="F30" s="553"/>
      <c r="G30" s="553"/>
      <c r="H30" s="553"/>
      <c r="I30" s="553"/>
      <c r="J30" s="553"/>
      <c r="K30" s="553"/>
      <c r="L30" s="694"/>
      <c r="M30" s="659"/>
      <c r="N30" s="674" t="s">
        <v>1261</v>
      </c>
      <c r="O30" s="663"/>
      <c r="P30" s="667"/>
      <c r="Q30" s="667"/>
      <c r="R30" s="667"/>
      <c r="S30" s="667"/>
      <c r="T30" s="667"/>
      <c r="U30" s="667"/>
      <c r="V30" s="667"/>
      <c r="W30" s="667"/>
      <c r="X30" s="667"/>
      <c r="Y30" s="667"/>
      <c r="Z30" s="667"/>
      <c r="AA30" s="667"/>
      <c r="AB30" s="667"/>
      <c r="AC30" s="667"/>
      <c r="AD30" s="667"/>
      <c r="AE30" s="667"/>
      <c r="AF30" s="674"/>
    </row>
    <row r="31" spans="2:32" s="655" customFormat="1">
      <c r="B31" s="681" t="s">
        <v>1175</v>
      </c>
      <c r="C31" s="669"/>
      <c r="D31" s="669"/>
      <c r="E31" s="669"/>
      <c r="F31" s="669"/>
      <c r="G31" s="669"/>
      <c r="H31" s="669"/>
      <c r="I31" s="669"/>
      <c r="J31" s="669"/>
      <c r="K31" s="669"/>
      <c r="L31" s="690"/>
      <c r="M31" s="697"/>
      <c r="N31" s="667" t="s">
        <v>1261</v>
      </c>
      <c r="O31" s="663"/>
      <c r="P31" s="667"/>
      <c r="Q31" s="667"/>
      <c r="R31" s="667"/>
      <c r="S31" s="667"/>
      <c r="T31" s="667"/>
      <c r="U31" s="667"/>
      <c r="V31" s="667"/>
      <c r="W31" s="667"/>
      <c r="X31" s="667"/>
      <c r="Y31" s="667"/>
      <c r="Z31" s="667"/>
      <c r="AA31" s="667"/>
      <c r="AB31" s="667"/>
      <c r="AC31" s="667"/>
      <c r="AD31" s="667"/>
      <c r="AE31" s="667"/>
      <c r="AF31" s="674"/>
    </row>
    <row r="32" spans="2:32" s="655" customFormat="1">
      <c r="B32" s="684"/>
      <c r="C32" s="688"/>
      <c r="D32" s="688"/>
      <c r="E32" s="688"/>
      <c r="F32" s="688"/>
      <c r="G32" s="688"/>
      <c r="H32" s="688"/>
      <c r="I32" s="688"/>
      <c r="J32" s="688"/>
      <c r="K32" s="688"/>
      <c r="L32" s="693"/>
      <c r="M32" s="697"/>
      <c r="N32" s="667" t="s">
        <v>1261</v>
      </c>
      <c r="O32" s="663"/>
      <c r="P32" s="667"/>
      <c r="Q32" s="667"/>
      <c r="R32" s="667"/>
      <c r="S32" s="667"/>
      <c r="T32" s="667"/>
      <c r="U32" s="667"/>
      <c r="V32" s="667"/>
      <c r="W32" s="667"/>
      <c r="X32" s="667"/>
      <c r="Y32" s="667"/>
      <c r="Z32" s="667"/>
      <c r="AA32" s="667"/>
      <c r="AB32" s="667"/>
      <c r="AC32" s="667"/>
      <c r="AD32" s="667"/>
      <c r="AE32" s="667"/>
      <c r="AF32" s="674"/>
    </row>
    <row r="33" spans="1:32" s="655" customFormat="1" ht="18">
      <c r="A33" s="655"/>
      <c r="B33" s="686"/>
      <c r="C33" s="689"/>
      <c r="D33" s="689"/>
      <c r="E33" s="689"/>
      <c r="F33" s="689"/>
      <c r="G33" s="689"/>
      <c r="H33" s="689"/>
      <c r="I33" s="689"/>
      <c r="J33" s="689"/>
      <c r="K33" s="689"/>
      <c r="L33" s="695"/>
      <c r="M33" s="698"/>
      <c r="N33" s="701" t="s">
        <v>1261</v>
      </c>
      <c r="O33" s="702"/>
      <c r="P33" s="701"/>
      <c r="Q33" s="701"/>
      <c r="R33" s="701"/>
      <c r="S33" s="701"/>
      <c r="T33" s="701"/>
      <c r="U33" s="701"/>
      <c r="V33" s="701"/>
      <c r="W33" s="701"/>
      <c r="X33" s="701"/>
      <c r="Y33" s="701"/>
      <c r="Z33" s="701"/>
      <c r="AA33" s="701"/>
      <c r="AB33" s="701"/>
      <c r="AC33" s="701"/>
      <c r="AD33" s="701"/>
      <c r="AE33" s="701"/>
      <c r="AF33" s="708"/>
    </row>
    <row r="34" spans="1:32" s="655" customFormat="1" ht="18">
      <c r="A34" s="655"/>
      <c r="B34" s="681" t="s">
        <v>948</v>
      </c>
      <c r="C34" s="669"/>
      <c r="D34" s="669"/>
      <c r="E34" s="669"/>
      <c r="F34" s="669"/>
      <c r="G34" s="669"/>
      <c r="H34" s="669"/>
      <c r="I34" s="669"/>
      <c r="J34" s="669"/>
      <c r="K34" s="669"/>
      <c r="L34" s="690"/>
      <c r="M34" s="699"/>
      <c r="N34" s="666" t="s">
        <v>1261</v>
      </c>
      <c r="O34" s="703"/>
      <c r="P34" s="704"/>
      <c r="Q34" s="704"/>
      <c r="R34" s="704"/>
      <c r="S34" s="704"/>
      <c r="T34" s="704"/>
      <c r="U34" s="704"/>
      <c r="V34" s="704"/>
      <c r="W34" s="704"/>
      <c r="X34" s="704"/>
      <c r="Y34" s="704"/>
      <c r="Z34" s="704"/>
      <c r="AA34" s="704"/>
      <c r="AB34" s="704"/>
      <c r="AC34" s="704"/>
      <c r="AD34" s="704"/>
      <c r="AE34" s="704"/>
      <c r="AF34" s="709"/>
    </row>
    <row r="35" spans="1:32" s="655" customFormat="1">
      <c r="A35" s="655"/>
      <c r="B35" s="684"/>
      <c r="C35" s="688"/>
      <c r="D35" s="688"/>
      <c r="E35" s="688"/>
      <c r="F35" s="688"/>
      <c r="G35" s="688"/>
      <c r="H35" s="688"/>
      <c r="I35" s="688"/>
      <c r="J35" s="688"/>
      <c r="K35" s="688"/>
      <c r="L35" s="693"/>
      <c r="M35" s="659"/>
      <c r="N35" s="667" t="s">
        <v>1261</v>
      </c>
      <c r="O35" s="663"/>
      <c r="P35" s="667"/>
      <c r="Q35" s="667"/>
      <c r="R35" s="667"/>
      <c r="S35" s="667"/>
      <c r="T35" s="667"/>
      <c r="U35" s="667"/>
      <c r="V35" s="667"/>
      <c r="W35" s="667"/>
      <c r="X35" s="667"/>
      <c r="Y35" s="667"/>
      <c r="Z35" s="667"/>
      <c r="AA35" s="667"/>
      <c r="AB35" s="667"/>
      <c r="AC35" s="667"/>
      <c r="AD35" s="667"/>
      <c r="AE35" s="667"/>
      <c r="AF35" s="674"/>
    </row>
    <row r="36" spans="1:32" s="655" customFormat="1">
      <c r="A36" s="655"/>
      <c r="B36" s="685"/>
      <c r="C36" s="553"/>
      <c r="D36" s="553"/>
      <c r="E36" s="553"/>
      <c r="F36" s="553"/>
      <c r="G36" s="553"/>
      <c r="H36" s="553"/>
      <c r="I36" s="553"/>
      <c r="J36" s="553"/>
      <c r="K36" s="553"/>
      <c r="L36" s="694"/>
      <c r="M36" s="656"/>
      <c r="N36" s="665" t="s">
        <v>1261</v>
      </c>
      <c r="O36" s="663"/>
      <c r="P36" s="667"/>
      <c r="Q36" s="667"/>
      <c r="R36" s="667"/>
      <c r="S36" s="667"/>
      <c r="T36" s="667"/>
      <c r="U36" s="667"/>
      <c r="V36" s="667"/>
      <c r="W36" s="667"/>
      <c r="X36" s="667"/>
      <c r="Y36" s="667"/>
      <c r="Z36" s="667"/>
      <c r="AA36" s="667"/>
      <c r="AB36" s="667"/>
      <c r="AC36" s="667"/>
      <c r="AD36" s="667"/>
      <c r="AE36" s="667"/>
      <c r="AF36" s="674"/>
    </row>
    <row r="37" spans="1:32" s="655" customFormat="1">
      <c r="A37" s="655"/>
      <c r="B37" s="681" t="s">
        <v>201</v>
      </c>
      <c r="C37" s="669"/>
      <c r="D37" s="669"/>
      <c r="E37" s="669"/>
      <c r="F37" s="669"/>
      <c r="G37" s="669"/>
      <c r="H37" s="669"/>
      <c r="I37" s="669"/>
      <c r="J37" s="669"/>
      <c r="K37" s="669"/>
      <c r="L37" s="690"/>
      <c r="M37" s="659"/>
      <c r="N37" s="674" t="s">
        <v>1261</v>
      </c>
      <c r="O37" s="663"/>
      <c r="P37" s="667"/>
      <c r="Q37" s="667"/>
      <c r="R37" s="667"/>
      <c r="S37" s="667"/>
      <c r="T37" s="667"/>
      <c r="U37" s="667"/>
      <c r="V37" s="667"/>
      <c r="W37" s="667"/>
      <c r="X37" s="667"/>
      <c r="Y37" s="667"/>
      <c r="Z37" s="667"/>
      <c r="AA37" s="667"/>
      <c r="AB37" s="667"/>
      <c r="AC37" s="667"/>
      <c r="AD37" s="667"/>
      <c r="AE37" s="667"/>
      <c r="AF37" s="674"/>
    </row>
    <row r="38" spans="1:32" s="655" customFormat="1">
      <c r="A38" s="655"/>
      <c r="B38" s="685"/>
      <c r="C38" s="553"/>
      <c r="D38" s="553"/>
      <c r="E38" s="553"/>
      <c r="F38" s="553"/>
      <c r="G38" s="553"/>
      <c r="H38" s="553"/>
      <c r="I38" s="553"/>
      <c r="J38" s="553"/>
      <c r="K38" s="553"/>
      <c r="L38" s="694"/>
      <c r="M38" s="659"/>
      <c r="N38" s="674" t="s">
        <v>1261</v>
      </c>
      <c r="O38" s="663"/>
      <c r="P38" s="667"/>
      <c r="Q38" s="667"/>
      <c r="R38" s="667"/>
      <c r="S38" s="667"/>
      <c r="T38" s="667"/>
      <c r="U38" s="667"/>
      <c r="V38" s="667"/>
      <c r="W38" s="667"/>
      <c r="X38" s="667"/>
      <c r="Y38" s="667"/>
      <c r="Z38" s="667"/>
      <c r="AA38" s="667"/>
      <c r="AB38" s="667"/>
      <c r="AC38" s="667"/>
      <c r="AD38" s="667"/>
      <c r="AE38" s="667"/>
      <c r="AF38" s="674"/>
    </row>
    <row r="39" spans="1:32" s="655" customFormat="1">
      <c r="A39" s="672"/>
      <c r="B39" s="685"/>
      <c r="C39" s="551"/>
      <c r="D39" s="553"/>
      <c r="E39" s="553"/>
      <c r="F39" s="553"/>
      <c r="G39" s="553"/>
      <c r="H39" s="553"/>
      <c r="I39" s="553"/>
      <c r="J39" s="553"/>
      <c r="K39" s="553"/>
      <c r="L39" s="694"/>
      <c r="M39" s="699"/>
      <c r="N39" s="673" t="s">
        <v>1261</v>
      </c>
      <c r="O39" s="662"/>
      <c r="P39" s="666"/>
      <c r="Q39" s="666"/>
      <c r="R39" s="666"/>
      <c r="S39" s="666"/>
      <c r="T39" s="666"/>
      <c r="U39" s="666"/>
      <c r="V39" s="666"/>
      <c r="W39" s="666"/>
      <c r="X39" s="666"/>
      <c r="Y39" s="666"/>
      <c r="Z39" s="666"/>
      <c r="AA39" s="666"/>
      <c r="AB39" s="666"/>
      <c r="AC39" s="666"/>
      <c r="AD39" s="666"/>
      <c r="AE39" s="666"/>
      <c r="AF39" s="673"/>
    </row>
    <row r="40" spans="1:32" s="655" customFormat="1">
      <c r="A40" s="655"/>
      <c r="B40" s="687" t="s">
        <v>1329</v>
      </c>
      <c r="C40" s="669"/>
      <c r="D40" s="669"/>
      <c r="E40" s="669"/>
      <c r="F40" s="669"/>
      <c r="G40" s="669"/>
      <c r="H40" s="669"/>
      <c r="I40" s="669"/>
      <c r="J40" s="669"/>
      <c r="K40" s="669"/>
      <c r="L40" s="690"/>
      <c r="M40" s="659"/>
      <c r="N40" s="674" t="s">
        <v>1261</v>
      </c>
      <c r="O40" s="663"/>
      <c r="P40" s="667"/>
      <c r="Q40" s="667"/>
      <c r="R40" s="667"/>
      <c r="S40" s="667"/>
      <c r="T40" s="667"/>
      <c r="U40" s="667"/>
      <c r="V40" s="667"/>
      <c r="W40" s="667"/>
      <c r="X40" s="667"/>
      <c r="Y40" s="667"/>
      <c r="Z40" s="667"/>
      <c r="AA40" s="667"/>
      <c r="AB40" s="667"/>
      <c r="AC40" s="667"/>
      <c r="AD40" s="667"/>
      <c r="AE40" s="667"/>
      <c r="AF40" s="674"/>
    </row>
    <row r="41" spans="1:32" s="655" customFormat="1">
      <c r="A41" s="655"/>
      <c r="B41" s="682"/>
      <c r="C41" s="654"/>
      <c r="D41" s="654"/>
      <c r="E41" s="654"/>
      <c r="F41" s="654"/>
      <c r="G41" s="654"/>
      <c r="H41" s="654"/>
      <c r="I41" s="654"/>
      <c r="J41" s="654"/>
      <c r="K41" s="654"/>
      <c r="L41" s="691"/>
      <c r="M41" s="659"/>
      <c r="N41" s="674" t="s">
        <v>1261</v>
      </c>
      <c r="O41" s="663"/>
      <c r="P41" s="667"/>
      <c r="Q41" s="667"/>
      <c r="R41" s="667"/>
      <c r="S41" s="667"/>
      <c r="T41" s="667"/>
      <c r="U41" s="667"/>
      <c r="V41" s="667"/>
      <c r="W41" s="667"/>
      <c r="X41" s="667"/>
      <c r="Y41" s="667"/>
      <c r="Z41" s="667"/>
      <c r="AA41" s="667"/>
      <c r="AB41" s="667"/>
      <c r="AC41" s="667"/>
      <c r="AD41" s="667"/>
      <c r="AE41" s="667"/>
      <c r="AF41" s="674"/>
    </row>
    <row r="42" spans="1:32" s="655" customFormat="1">
      <c r="A42" s="655"/>
      <c r="B42" s="683"/>
      <c r="C42" s="668"/>
      <c r="D42" s="668"/>
      <c r="E42" s="668"/>
      <c r="F42" s="668"/>
      <c r="G42" s="668"/>
      <c r="H42" s="668"/>
      <c r="I42" s="668"/>
      <c r="J42" s="668"/>
      <c r="K42" s="668"/>
      <c r="L42" s="692"/>
      <c r="M42" s="659"/>
      <c r="N42" s="674" t="s">
        <v>1261</v>
      </c>
      <c r="O42" s="663"/>
      <c r="P42" s="667"/>
      <c r="Q42" s="667"/>
      <c r="R42" s="667"/>
      <c r="S42" s="667"/>
      <c r="T42" s="667"/>
      <c r="U42" s="667"/>
      <c r="V42" s="667"/>
      <c r="W42" s="667"/>
      <c r="X42" s="667"/>
      <c r="Y42" s="667"/>
      <c r="Z42" s="667"/>
      <c r="AA42" s="667"/>
      <c r="AB42" s="667"/>
      <c r="AC42" s="667"/>
      <c r="AD42" s="667"/>
      <c r="AE42" s="667"/>
      <c r="AF42" s="674"/>
    </row>
    <row r="44" spans="1:32">
      <c r="B44" s="654" t="s">
        <v>1331</v>
      </c>
    </row>
    <row r="45" spans="1:32">
      <c r="B45" s="654" t="s">
        <v>837</v>
      </c>
    </row>
    <row r="47" spans="1:32">
      <c r="A47" s="654" t="s">
        <v>1027</v>
      </c>
      <c r="M47" s="700"/>
      <c r="N47" s="654" t="s">
        <v>804</v>
      </c>
      <c r="O47" s="675"/>
      <c r="P47" s="675"/>
      <c r="Q47" s="654" t="s">
        <v>1311</v>
      </c>
      <c r="R47" s="675"/>
      <c r="S47" s="675"/>
      <c r="T47" s="654" t="s">
        <v>1317</v>
      </c>
    </row>
    <row r="122" spans="3:7">
      <c r="C122" s="668"/>
      <c r="D122" s="668"/>
      <c r="E122" s="668"/>
      <c r="F122" s="668"/>
      <c r="G122" s="668"/>
    </row>
    <row r="123" spans="3:7">
      <c r="C123" s="669"/>
    </row>
  </sheetData>
  <mergeCells count="49">
    <mergeCell ref="X4:Y4"/>
    <mergeCell ref="AA4:AB4"/>
    <mergeCell ref="AD4:AE4"/>
    <mergeCell ref="B5:G5"/>
    <mergeCell ref="H5:J5"/>
    <mergeCell ref="T7:AF7"/>
    <mergeCell ref="B9:AA9"/>
    <mergeCell ref="R13:V13"/>
    <mergeCell ref="B15:L15"/>
    <mergeCell ref="M15:N15"/>
    <mergeCell ref="O15:AF15"/>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O41:AF41"/>
    <mergeCell ref="O42:AF42"/>
    <mergeCell ref="O47:P47"/>
    <mergeCell ref="R47:S47"/>
    <mergeCell ref="B16:L18"/>
    <mergeCell ref="B19:L21"/>
    <mergeCell ref="B22:L24"/>
    <mergeCell ref="B25:L27"/>
    <mergeCell ref="B28:L30"/>
    <mergeCell ref="B31:L33"/>
    <mergeCell ref="B34:L36"/>
    <mergeCell ref="B37:L39"/>
    <mergeCell ref="B40:L42"/>
  </mergeCells>
  <phoneticPr fontId="20"/>
  <pageMargins left="0.7" right="0.7" top="0.75" bottom="0.75" header="0.3" footer="0.3"/>
  <pageSetup paperSize="9" scale="79"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2:AF969"/>
  <sheetViews>
    <sheetView zoomScaleSheetLayoutView="145" workbookViewId="0">
      <selection activeCell="F61" sqref="F61"/>
    </sheetView>
  </sheetViews>
  <sheetFormatPr defaultColWidth="4" defaultRowHeight="17.25"/>
  <cols>
    <col min="1" max="1" width="1.5" style="654" customWidth="1"/>
    <col min="2" max="12" width="3.25" style="654" customWidth="1"/>
    <col min="13" max="13" width="13" style="654" customWidth="1"/>
    <col min="14" max="14" width="4.125" style="654" bestFit="1" customWidth="1"/>
    <col min="15" max="32" width="3.25" style="654" customWidth="1"/>
    <col min="33" max="33" width="1.5" style="654" customWidth="1"/>
    <col min="34" max="36" width="3.25" style="654" customWidth="1"/>
    <col min="37" max="16384" width="4" style="654"/>
  </cols>
  <sheetData>
    <row r="2" spans="1:32">
      <c r="B2" s="654" t="s">
        <v>483</v>
      </c>
    </row>
    <row r="4" spans="1:32">
      <c r="W4" s="677" t="s">
        <v>1152</v>
      </c>
      <c r="X4" s="656"/>
      <c r="Y4" s="656"/>
      <c r="Z4" s="676" t="s">
        <v>804</v>
      </c>
      <c r="AA4" s="656"/>
      <c r="AB4" s="656"/>
      <c r="AC4" s="676" t="s">
        <v>161</v>
      </c>
      <c r="AD4" s="656"/>
      <c r="AE4" s="656"/>
      <c r="AF4" s="676" t="s">
        <v>1153</v>
      </c>
    </row>
    <row r="5" spans="1:32">
      <c r="B5" s="656"/>
      <c r="C5" s="656"/>
      <c r="D5" s="656"/>
      <c r="E5" s="656"/>
      <c r="F5" s="656"/>
      <c r="G5" s="656" t="s">
        <v>1333</v>
      </c>
      <c r="H5" s="656"/>
      <c r="I5" s="656"/>
      <c r="J5" s="656"/>
      <c r="K5" s="676" t="s">
        <v>1062</v>
      </c>
    </row>
    <row r="6" spans="1:32">
      <c r="B6" s="676"/>
      <c r="C6" s="676"/>
      <c r="D6" s="676"/>
      <c r="E6" s="676"/>
      <c r="F6" s="676"/>
      <c r="G6" s="676"/>
      <c r="H6" s="676"/>
      <c r="I6" s="676"/>
      <c r="J6" s="676"/>
      <c r="K6" s="676"/>
    </row>
    <row r="7" spans="1:32">
      <c r="S7" s="677" t="s">
        <v>1021</v>
      </c>
      <c r="T7" s="677"/>
      <c r="U7" s="677"/>
      <c r="V7" s="677"/>
      <c r="W7" s="677"/>
      <c r="X7" s="677"/>
      <c r="Y7" s="677"/>
      <c r="Z7" s="677"/>
      <c r="AA7" s="677"/>
      <c r="AB7" s="677"/>
      <c r="AC7" s="677"/>
      <c r="AD7" s="677"/>
      <c r="AE7" s="677"/>
      <c r="AF7" s="677"/>
    </row>
    <row r="9" spans="1:32" ht="20.25" customHeight="1">
      <c r="B9" s="657" t="s">
        <v>19</v>
      </c>
      <c r="C9" s="657"/>
      <c r="D9" s="657"/>
      <c r="E9" s="657"/>
      <c r="F9" s="657"/>
      <c r="G9" s="657"/>
      <c r="H9" s="657"/>
      <c r="I9" s="657"/>
      <c r="J9" s="657"/>
      <c r="K9" s="657"/>
      <c r="L9" s="657"/>
      <c r="M9" s="657"/>
      <c r="N9" s="657"/>
      <c r="O9" s="657"/>
      <c r="P9" s="657"/>
      <c r="Q9" s="657"/>
      <c r="R9" s="657"/>
      <c r="S9" s="657"/>
      <c r="T9" s="657"/>
      <c r="U9" s="657"/>
      <c r="V9" s="657"/>
      <c r="W9" s="657"/>
      <c r="X9" s="657"/>
      <c r="Y9" s="657"/>
      <c r="Z9" s="657"/>
      <c r="AA9" s="657"/>
      <c r="AB9" s="657"/>
      <c r="AC9" s="657"/>
      <c r="AD9" s="657"/>
      <c r="AE9" s="657"/>
      <c r="AF9" s="657"/>
    </row>
    <row r="10" spans="1:32" ht="20.25" customHeight="1">
      <c r="B10" s="657"/>
      <c r="C10" s="657"/>
      <c r="D10" s="657"/>
      <c r="E10" s="657"/>
      <c r="F10" s="657"/>
      <c r="G10" s="657"/>
      <c r="H10" s="657"/>
      <c r="I10" s="657"/>
      <c r="J10" s="657"/>
      <c r="K10" s="657"/>
      <c r="L10" s="657"/>
      <c r="M10" s="657"/>
      <c r="N10" s="657"/>
      <c r="O10" s="657"/>
      <c r="P10" s="657"/>
      <c r="Q10" s="657"/>
      <c r="R10" s="657"/>
      <c r="S10" s="657"/>
      <c r="T10" s="657"/>
      <c r="U10" s="657"/>
      <c r="V10" s="657"/>
      <c r="W10" s="657"/>
      <c r="X10" s="657"/>
      <c r="Y10" s="657"/>
      <c r="Z10" s="657"/>
      <c r="AA10" s="657"/>
      <c r="AB10" s="657"/>
      <c r="AC10" s="657"/>
      <c r="AD10" s="657"/>
      <c r="AE10" s="657"/>
      <c r="AF10" s="657"/>
    </row>
    <row r="11" spans="1:32">
      <c r="B11" s="658"/>
      <c r="C11" s="658"/>
      <c r="D11" s="658"/>
      <c r="E11" s="658"/>
      <c r="F11" s="658"/>
      <c r="G11" s="658"/>
      <c r="H11" s="658"/>
      <c r="I11" s="658"/>
      <c r="J11" s="658"/>
      <c r="K11" s="658"/>
      <c r="L11" s="658"/>
      <c r="M11" s="658"/>
      <c r="N11" s="658"/>
      <c r="O11" s="658"/>
      <c r="P11" s="658"/>
      <c r="Q11" s="658"/>
      <c r="R11" s="658"/>
      <c r="S11" s="658"/>
      <c r="T11" s="658"/>
      <c r="U11" s="658"/>
      <c r="V11" s="658"/>
      <c r="W11" s="658"/>
      <c r="X11" s="658"/>
      <c r="Y11" s="658"/>
      <c r="Z11" s="658"/>
      <c r="AA11" s="658"/>
    </row>
    <row r="12" spans="1:32">
      <c r="A12" s="654" t="s">
        <v>933</v>
      </c>
    </row>
    <row r="14" spans="1:32" ht="36" customHeight="1">
      <c r="R14" s="659" t="s">
        <v>427</v>
      </c>
      <c r="S14" s="664"/>
      <c r="T14" s="664"/>
      <c r="U14" s="664"/>
      <c r="V14" s="670"/>
      <c r="W14" s="705"/>
      <c r="X14" s="706"/>
      <c r="Y14" s="706"/>
      <c r="Z14" s="706"/>
      <c r="AA14" s="706"/>
      <c r="AB14" s="706"/>
      <c r="AC14" s="706"/>
      <c r="AD14" s="706"/>
      <c r="AE14" s="706"/>
      <c r="AF14" s="707"/>
    </row>
    <row r="15" spans="1:32" ht="13.5" customHeight="1"/>
    <row r="16" spans="1:32" s="655" customFormat="1" ht="34.5" customHeight="1">
      <c r="A16" s="655"/>
      <c r="B16" s="659" t="s">
        <v>1320</v>
      </c>
      <c r="C16" s="664"/>
      <c r="D16" s="664"/>
      <c r="E16" s="664"/>
      <c r="F16" s="664"/>
      <c r="G16" s="664"/>
      <c r="H16" s="664"/>
      <c r="I16" s="664"/>
      <c r="J16" s="664"/>
      <c r="K16" s="664"/>
      <c r="L16" s="670"/>
      <c r="M16" s="664" t="s">
        <v>1231</v>
      </c>
      <c r="N16" s="670"/>
      <c r="O16" s="659" t="s">
        <v>708</v>
      </c>
      <c r="P16" s="664"/>
      <c r="Q16" s="664"/>
      <c r="R16" s="664"/>
      <c r="S16" s="664"/>
      <c r="T16" s="664"/>
      <c r="U16" s="664"/>
      <c r="V16" s="664"/>
      <c r="W16" s="664"/>
      <c r="X16" s="664"/>
      <c r="Y16" s="664"/>
      <c r="Z16" s="664"/>
      <c r="AA16" s="664"/>
      <c r="AB16" s="664"/>
      <c r="AC16" s="664"/>
      <c r="AD16" s="664"/>
      <c r="AE16" s="664"/>
      <c r="AF16" s="670"/>
    </row>
    <row r="17" spans="2:32" s="655" customFormat="1" ht="19.5" customHeight="1">
      <c r="B17" s="687" t="s">
        <v>683</v>
      </c>
      <c r="C17" s="716"/>
      <c r="D17" s="716"/>
      <c r="E17" s="716"/>
      <c r="F17" s="716"/>
      <c r="G17" s="716"/>
      <c r="H17" s="716"/>
      <c r="I17" s="716"/>
      <c r="J17" s="716"/>
      <c r="K17" s="716"/>
      <c r="L17" s="722"/>
      <c r="M17" s="730"/>
      <c r="N17" s="671" t="s">
        <v>1261</v>
      </c>
      <c r="O17" s="660"/>
      <c r="P17" s="665"/>
      <c r="Q17" s="665"/>
      <c r="R17" s="665"/>
      <c r="S17" s="665"/>
      <c r="T17" s="665"/>
      <c r="U17" s="665"/>
      <c r="V17" s="665"/>
      <c r="W17" s="665"/>
      <c r="X17" s="665"/>
      <c r="Y17" s="665"/>
      <c r="Z17" s="665"/>
      <c r="AA17" s="665"/>
      <c r="AB17" s="665"/>
      <c r="AC17" s="665"/>
      <c r="AD17" s="665"/>
      <c r="AE17" s="665"/>
      <c r="AF17" s="671"/>
    </row>
    <row r="18" spans="2:32" s="655" customFormat="1" ht="19.5" customHeight="1">
      <c r="B18" s="710"/>
      <c r="C18" s="718"/>
      <c r="D18" s="718"/>
      <c r="E18" s="718"/>
      <c r="F18" s="718"/>
      <c r="G18" s="718"/>
      <c r="H18" s="718"/>
      <c r="I18" s="718"/>
      <c r="J18" s="718"/>
      <c r="K18" s="718"/>
      <c r="L18" s="723"/>
      <c r="M18" s="659"/>
      <c r="N18" s="674" t="s">
        <v>1261</v>
      </c>
      <c r="O18" s="660"/>
      <c r="P18" s="665"/>
      <c r="Q18" s="665"/>
      <c r="R18" s="665"/>
      <c r="S18" s="665"/>
      <c r="T18" s="665"/>
      <c r="U18" s="665"/>
      <c r="V18" s="665"/>
      <c r="W18" s="665"/>
      <c r="X18" s="665"/>
      <c r="Y18" s="665"/>
      <c r="Z18" s="665"/>
      <c r="AA18" s="665"/>
      <c r="AB18" s="665"/>
      <c r="AC18" s="665"/>
      <c r="AD18" s="665"/>
      <c r="AE18" s="665"/>
      <c r="AF18" s="671"/>
    </row>
    <row r="19" spans="2:32" s="655" customFormat="1" ht="19.5" customHeight="1">
      <c r="B19" s="711"/>
      <c r="C19" s="717"/>
      <c r="D19" s="717"/>
      <c r="E19" s="717"/>
      <c r="F19" s="717"/>
      <c r="G19" s="717"/>
      <c r="H19" s="717"/>
      <c r="I19" s="717"/>
      <c r="J19" s="717"/>
      <c r="K19" s="717"/>
      <c r="L19" s="724"/>
      <c r="M19" s="659"/>
      <c r="N19" s="674" t="s">
        <v>1261</v>
      </c>
      <c r="O19" s="660"/>
      <c r="P19" s="665"/>
      <c r="Q19" s="665"/>
      <c r="R19" s="665"/>
      <c r="S19" s="665"/>
      <c r="T19" s="665"/>
      <c r="U19" s="665"/>
      <c r="V19" s="665"/>
      <c r="W19" s="665"/>
      <c r="X19" s="665"/>
      <c r="Y19" s="665"/>
      <c r="Z19" s="665"/>
      <c r="AA19" s="665"/>
      <c r="AB19" s="665"/>
      <c r="AC19" s="665"/>
      <c r="AD19" s="665"/>
      <c r="AE19" s="665"/>
      <c r="AF19" s="671"/>
    </row>
    <row r="20" spans="2:32" s="655" customFormat="1" ht="19.5" customHeight="1">
      <c r="B20" s="687" t="s">
        <v>1279</v>
      </c>
      <c r="C20" s="716"/>
      <c r="D20" s="716"/>
      <c r="E20" s="716"/>
      <c r="F20" s="716"/>
      <c r="G20" s="716"/>
      <c r="H20" s="716"/>
      <c r="I20" s="716"/>
      <c r="J20" s="716"/>
      <c r="K20" s="716"/>
      <c r="L20" s="722"/>
      <c r="M20" s="659"/>
      <c r="N20" s="667" t="s">
        <v>1261</v>
      </c>
      <c r="O20" s="660"/>
      <c r="P20" s="665"/>
      <c r="Q20" s="665"/>
      <c r="R20" s="665"/>
      <c r="S20" s="665"/>
      <c r="T20" s="665"/>
      <c r="U20" s="665"/>
      <c r="V20" s="665"/>
      <c r="W20" s="665"/>
      <c r="X20" s="665"/>
      <c r="Y20" s="665"/>
      <c r="Z20" s="665"/>
      <c r="AA20" s="665"/>
      <c r="AB20" s="665"/>
      <c r="AC20" s="665"/>
      <c r="AD20" s="665"/>
      <c r="AE20" s="665"/>
      <c r="AF20" s="671"/>
    </row>
    <row r="21" spans="2:32" s="655" customFormat="1" ht="19.5" customHeight="1">
      <c r="B21" s="710"/>
      <c r="C21" s="718"/>
      <c r="D21" s="718"/>
      <c r="E21" s="718"/>
      <c r="F21" s="718"/>
      <c r="G21" s="718"/>
      <c r="H21" s="718"/>
      <c r="I21" s="718"/>
      <c r="J21" s="718"/>
      <c r="K21" s="718"/>
      <c r="L21" s="723"/>
      <c r="M21" s="659"/>
      <c r="N21" s="667" t="s">
        <v>1261</v>
      </c>
      <c r="O21" s="660"/>
      <c r="P21" s="665"/>
      <c r="Q21" s="665"/>
      <c r="R21" s="665"/>
      <c r="S21" s="665"/>
      <c r="T21" s="665"/>
      <c r="U21" s="665"/>
      <c r="V21" s="665"/>
      <c r="W21" s="665"/>
      <c r="X21" s="665"/>
      <c r="Y21" s="665"/>
      <c r="Z21" s="665"/>
      <c r="AA21" s="665"/>
      <c r="AB21" s="665"/>
      <c r="AC21" s="665"/>
      <c r="AD21" s="665"/>
      <c r="AE21" s="665"/>
      <c r="AF21" s="671"/>
    </row>
    <row r="22" spans="2:32" s="655" customFormat="1" ht="19.5" customHeight="1">
      <c r="B22" s="711"/>
      <c r="C22" s="717"/>
      <c r="D22" s="717"/>
      <c r="E22" s="717"/>
      <c r="F22" s="717"/>
      <c r="G22" s="717"/>
      <c r="H22" s="717"/>
      <c r="I22" s="717"/>
      <c r="J22" s="717"/>
      <c r="K22" s="717"/>
      <c r="L22" s="724"/>
      <c r="M22" s="656"/>
      <c r="N22" s="665" t="s">
        <v>1261</v>
      </c>
      <c r="O22" s="660"/>
      <c r="P22" s="665"/>
      <c r="Q22" s="665"/>
      <c r="R22" s="665"/>
      <c r="S22" s="665"/>
      <c r="T22" s="665"/>
      <c r="U22" s="665"/>
      <c r="V22" s="665"/>
      <c r="W22" s="665"/>
      <c r="X22" s="665"/>
      <c r="Y22" s="665"/>
      <c r="Z22" s="665"/>
      <c r="AA22" s="665"/>
      <c r="AB22" s="665"/>
      <c r="AC22" s="665"/>
      <c r="AD22" s="665"/>
      <c r="AE22" s="665"/>
      <c r="AF22" s="671"/>
    </row>
    <row r="23" spans="2:32" s="655" customFormat="1" ht="19.5" customHeight="1">
      <c r="B23" s="687" t="s">
        <v>1282</v>
      </c>
      <c r="C23" s="716"/>
      <c r="D23" s="716"/>
      <c r="E23" s="716"/>
      <c r="F23" s="716"/>
      <c r="G23" s="716"/>
      <c r="H23" s="716"/>
      <c r="I23" s="716"/>
      <c r="J23" s="716"/>
      <c r="K23" s="716"/>
      <c r="L23" s="722"/>
      <c r="M23" s="659"/>
      <c r="N23" s="667" t="s">
        <v>1261</v>
      </c>
      <c r="O23" s="660"/>
      <c r="P23" s="665"/>
      <c r="Q23" s="665"/>
      <c r="R23" s="665"/>
      <c r="S23" s="665"/>
      <c r="T23" s="665"/>
      <c r="U23" s="665"/>
      <c r="V23" s="665"/>
      <c r="W23" s="665"/>
      <c r="X23" s="665"/>
      <c r="Y23" s="665"/>
      <c r="Z23" s="665"/>
      <c r="AA23" s="665"/>
      <c r="AB23" s="665"/>
      <c r="AC23" s="665"/>
      <c r="AD23" s="665"/>
      <c r="AE23" s="665"/>
      <c r="AF23" s="671"/>
    </row>
    <row r="24" spans="2:32" s="655" customFormat="1" ht="19.5" customHeight="1">
      <c r="B24" s="710"/>
      <c r="C24" s="718"/>
      <c r="D24" s="718"/>
      <c r="E24" s="718"/>
      <c r="F24" s="718"/>
      <c r="G24" s="718"/>
      <c r="H24" s="718"/>
      <c r="I24" s="718"/>
      <c r="J24" s="718"/>
      <c r="K24" s="718"/>
      <c r="L24" s="723"/>
      <c r="M24" s="659"/>
      <c r="N24" s="667" t="s">
        <v>1261</v>
      </c>
      <c r="O24" s="660"/>
      <c r="P24" s="665"/>
      <c r="Q24" s="665"/>
      <c r="R24" s="665"/>
      <c r="S24" s="665"/>
      <c r="T24" s="665"/>
      <c r="U24" s="665"/>
      <c r="V24" s="665"/>
      <c r="W24" s="665"/>
      <c r="X24" s="665"/>
      <c r="Y24" s="665"/>
      <c r="Z24" s="665"/>
      <c r="AA24" s="665"/>
      <c r="AB24" s="665"/>
      <c r="AC24" s="665"/>
      <c r="AD24" s="665"/>
      <c r="AE24" s="665"/>
      <c r="AF24" s="671"/>
    </row>
    <row r="25" spans="2:32" s="655" customFormat="1" ht="19.5" customHeight="1">
      <c r="B25" s="711"/>
      <c r="C25" s="717"/>
      <c r="D25" s="717"/>
      <c r="E25" s="717"/>
      <c r="F25" s="717"/>
      <c r="G25" s="717"/>
      <c r="H25" s="717"/>
      <c r="I25" s="717"/>
      <c r="J25" s="717"/>
      <c r="K25" s="717"/>
      <c r="L25" s="724"/>
      <c r="M25" s="656"/>
      <c r="N25" s="665" t="s">
        <v>1261</v>
      </c>
      <c r="O25" s="660"/>
      <c r="P25" s="665"/>
      <c r="Q25" s="665"/>
      <c r="R25" s="665"/>
      <c r="S25" s="665"/>
      <c r="T25" s="665"/>
      <c r="U25" s="665"/>
      <c r="V25" s="665"/>
      <c r="W25" s="665"/>
      <c r="X25" s="665"/>
      <c r="Y25" s="665"/>
      <c r="Z25" s="665"/>
      <c r="AA25" s="665"/>
      <c r="AB25" s="665"/>
      <c r="AC25" s="665"/>
      <c r="AD25" s="665"/>
      <c r="AE25" s="665"/>
      <c r="AF25" s="671"/>
    </row>
    <row r="26" spans="2:32" s="655" customFormat="1" ht="19.5" customHeight="1">
      <c r="B26" s="687" t="s">
        <v>1039</v>
      </c>
      <c r="C26" s="716"/>
      <c r="D26" s="716"/>
      <c r="E26" s="716"/>
      <c r="F26" s="716"/>
      <c r="G26" s="716"/>
      <c r="H26" s="716"/>
      <c r="I26" s="716"/>
      <c r="J26" s="716"/>
      <c r="K26" s="716"/>
      <c r="L26" s="722"/>
      <c r="M26" s="659"/>
      <c r="N26" s="667" t="s">
        <v>1261</v>
      </c>
      <c r="O26" s="660"/>
      <c r="P26" s="665"/>
      <c r="Q26" s="665"/>
      <c r="R26" s="665"/>
      <c r="S26" s="665"/>
      <c r="T26" s="665"/>
      <c r="U26" s="665"/>
      <c r="V26" s="665"/>
      <c r="W26" s="665"/>
      <c r="X26" s="665"/>
      <c r="Y26" s="665"/>
      <c r="Z26" s="665"/>
      <c r="AA26" s="665"/>
      <c r="AB26" s="665"/>
      <c r="AC26" s="665"/>
      <c r="AD26" s="665"/>
      <c r="AE26" s="665"/>
      <c r="AF26" s="671"/>
    </row>
    <row r="27" spans="2:32" s="655" customFormat="1" ht="19.5" customHeight="1">
      <c r="B27" s="712"/>
      <c r="C27" s="657"/>
      <c r="D27" s="657"/>
      <c r="E27" s="657"/>
      <c r="F27" s="657"/>
      <c r="G27" s="657"/>
      <c r="H27" s="657"/>
      <c r="I27" s="657"/>
      <c r="J27" s="657"/>
      <c r="K27" s="657"/>
      <c r="L27" s="725"/>
      <c r="M27" s="659"/>
      <c r="N27" s="667" t="s">
        <v>1261</v>
      </c>
      <c r="O27" s="660"/>
      <c r="P27" s="665"/>
      <c r="Q27" s="665"/>
      <c r="R27" s="665"/>
      <c r="S27" s="665"/>
      <c r="T27" s="665"/>
      <c r="U27" s="665"/>
      <c r="V27" s="665"/>
      <c r="W27" s="665"/>
      <c r="X27" s="665"/>
      <c r="Y27" s="665"/>
      <c r="Z27" s="665"/>
      <c r="AA27" s="665"/>
      <c r="AB27" s="665"/>
      <c r="AC27" s="665"/>
      <c r="AD27" s="665"/>
      <c r="AE27" s="665"/>
      <c r="AF27" s="671"/>
    </row>
    <row r="28" spans="2:32" s="655" customFormat="1" ht="19.5" customHeight="1">
      <c r="B28" s="713"/>
      <c r="C28" s="719"/>
      <c r="D28" s="719"/>
      <c r="E28" s="719"/>
      <c r="F28" s="719"/>
      <c r="G28" s="719"/>
      <c r="H28" s="719"/>
      <c r="I28" s="719"/>
      <c r="J28" s="719"/>
      <c r="K28" s="719"/>
      <c r="L28" s="726"/>
      <c r="M28" s="656"/>
      <c r="N28" s="665" t="s">
        <v>1261</v>
      </c>
      <c r="O28" s="660"/>
      <c r="P28" s="665"/>
      <c r="Q28" s="665"/>
      <c r="R28" s="665"/>
      <c r="S28" s="665"/>
      <c r="T28" s="665"/>
      <c r="U28" s="665"/>
      <c r="V28" s="665"/>
      <c r="W28" s="665"/>
      <c r="X28" s="665"/>
      <c r="Y28" s="665"/>
      <c r="Z28" s="665"/>
      <c r="AA28" s="665"/>
      <c r="AB28" s="665"/>
      <c r="AC28" s="665"/>
      <c r="AD28" s="665"/>
      <c r="AE28" s="665"/>
      <c r="AF28" s="671"/>
    </row>
    <row r="29" spans="2:32" s="655" customFormat="1" ht="19.5" customHeight="1">
      <c r="B29" s="687" t="s">
        <v>1284</v>
      </c>
      <c r="C29" s="716"/>
      <c r="D29" s="716"/>
      <c r="E29" s="716"/>
      <c r="F29" s="716"/>
      <c r="G29" s="716"/>
      <c r="H29" s="716"/>
      <c r="I29" s="716"/>
      <c r="J29" s="716"/>
      <c r="K29" s="716"/>
      <c r="L29" s="722"/>
      <c r="M29" s="659"/>
      <c r="N29" s="667" t="s">
        <v>1261</v>
      </c>
      <c r="O29" s="660"/>
      <c r="P29" s="665"/>
      <c r="Q29" s="665"/>
      <c r="R29" s="665"/>
      <c r="S29" s="665"/>
      <c r="T29" s="665"/>
      <c r="U29" s="665"/>
      <c r="V29" s="665"/>
      <c r="W29" s="665"/>
      <c r="X29" s="665"/>
      <c r="Y29" s="665"/>
      <c r="Z29" s="665"/>
      <c r="AA29" s="665"/>
      <c r="AB29" s="665"/>
      <c r="AC29" s="665"/>
      <c r="AD29" s="665"/>
      <c r="AE29" s="665"/>
      <c r="AF29" s="671"/>
    </row>
    <row r="30" spans="2:32" s="655" customFormat="1" ht="19.5" customHeight="1">
      <c r="B30" s="710"/>
      <c r="C30" s="718"/>
      <c r="D30" s="718"/>
      <c r="E30" s="718"/>
      <c r="F30" s="718"/>
      <c r="G30" s="718"/>
      <c r="H30" s="718"/>
      <c r="I30" s="718"/>
      <c r="J30" s="718"/>
      <c r="K30" s="718"/>
      <c r="L30" s="723"/>
      <c r="M30" s="659"/>
      <c r="N30" s="667" t="s">
        <v>1261</v>
      </c>
      <c r="O30" s="660"/>
      <c r="P30" s="665"/>
      <c r="Q30" s="665"/>
      <c r="R30" s="665"/>
      <c r="S30" s="665"/>
      <c r="T30" s="665"/>
      <c r="U30" s="665"/>
      <c r="V30" s="665"/>
      <c r="W30" s="665"/>
      <c r="X30" s="665"/>
      <c r="Y30" s="665"/>
      <c r="Z30" s="665"/>
      <c r="AA30" s="665"/>
      <c r="AB30" s="665"/>
      <c r="AC30" s="665"/>
      <c r="AD30" s="665"/>
      <c r="AE30" s="665"/>
      <c r="AF30" s="671"/>
    </row>
    <row r="31" spans="2:32" s="655" customFormat="1" ht="19.5" customHeight="1">
      <c r="B31" s="711"/>
      <c r="C31" s="717"/>
      <c r="D31" s="717"/>
      <c r="E31" s="717"/>
      <c r="F31" s="717"/>
      <c r="G31" s="717"/>
      <c r="H31" s="717"/>
      <c r="I31" s="717"/>
      <c r="J31" s="717"/>
      <c r="K31" s="717"/>
      <c r="L31" s="724"/>
      <c r="M31" s="656"/>
      <c r="N31" s="665" t="s">
        <v>1261</v>
      </c>
      <c r="O31" s="660"/>
      <c r="P31" s="665"/>
      <c r="Q31" s="665"/>
      <c r="R31" s="665"/>
      <c r="S31" s="665"/>
      <c r="T31" s="665"/>
      <c r="U31" s="665"/>
      <c r="V31" s="665"/>
      <c r="W31" s="665"/>
      <c r="X31" s="665"/>
      <c r="Y31" s="665"/>
      <c r="Z31" s="665"/>
      <c r="AA31" s="665"/>
      <c r="AB31" s="665"/>
      <c r="AC31" s="665"/>
      <c r="AD31" s="665"/>
      <c r="AE31" s="665"/>
      <c r="AF31" s="671"/>
    </row>
    <row r="32" spans="2:32" s="655" customFormat="1" ht="19.5" customHeight="1">
      <c r="B32" s="687" t="s">
        <v>425</v>
      </c>
      <c r="C32" s="716"/>
      <c r="D32" s="716"/>
      <c r="E32" s="716"/>
      <c r="F32" s="716"/>
      <c r="G32" s="716"/>
      <c r="H32" s="716"/>
      <c r="I32" s="716"/>
      <c r="J32" s="716"/>
      <c r="K32" s="716"/>
      <c r="L32" s="722"/>
      <c r="M32" s="659"/>
      <c r="N32" s="667" t="s">
        <v>1261</v>
      </c>
      <c r="O32" s="660"/>
      <c r="P32" s="665"/>
      <c r="Q32" s="665"/>
      <c r="R32" s="665"/>
      <c r="S32" s="665"/>
      <c r="T32" s="665"/>
      <c r="U32" s="665"/>
      <c r="V32" s="665"/>
      <c r="W32" s="665"/>
      <c r="X32" s="665"/>
      <c r="Y32" s="665"/>
      <c r="Z32" s="665"/>
      <c r="AA32" s="665"/>
      <c r="AB32" s="665"/>
      <c r="AC32" s="665"/>
      <c r="AD32" s="665"/>
      <c r="AE32" s="665"/>
      <c r="AF32" s="671"/>
    </row>
    <row r="33" spans="1:32" s="655" customFormat="1" ht="19.5" customHeight="1">
      <c r="A33" s="655"/>
      <c r="B33" s="712"/>
      <c r="C33" s="657"/>
      <c r="D33" s="657"/>
      <c r="E33" s="657"/>
      <c r="F33" s="657"/>
      <c r="G33" s="657"/>
      <c r="H33" s="657"/>
      <c r="I33" s="657"/>
      <c r="J33" s="657"/>
      <c r="K33" s="657"/>
      <c r="L33" s="725"/>
      <c r="M33" s="659"/>
      <c r="N33" s="667" t="s">
        <v>1261</v>
      </c>
      <c r="O33" s="660"/>
      <c r="P33" s="665"/>
      <c r="Q33" s="665"/>
      <c r="R33" s="665"/>
      <c r="S33" s="665"/>
      <c r="T33" s="665"/>
      <c r="U33" s="665"/>
      <c r="V33" s="665"/>
      <c r="W33" s="665"/>
      <c r="X33" s="665"/>
      <c r="Y33" s="665"/>
      <c r="Z33" s="665"/>
      <c r="AA33" s="665"/>
      <c r="AB33" s="665"/>
      <c r="AC33" s="665"/>
      <c r="AD33" s="665"/>
      <c r="AE33" s="665"/>
      <c r="AF33" s="671"/>
    </row>
    <row r="34" spans="1:32" s="655" customFormat="1" ht="19.5" customHeight="1">
      <c r="A34" s="655"/>
      <c r="B34" s="713"/>
      <c r="C34" s="719"/>
      <c r="D34" s="719"/>
      <c r="E34" s="719"/>
      <c r="F34" s="719"/>
      <c r="G34" s="719"/>
      <c r="H34" s="719"/>
      <c r="I34" s="719"/>
      <c r="J34" s="719"/>
      <c r="K34" s="719"/>
      <c r="L34" s="726"/>
      <c r="M34" s="656"/>
      <c r="N34" s="665" t="s">
        <v>1261</v>
      </c>
      <c r="O34" s="660"/>
      <c r="P34" s="665"/>
      <c r="Q34" s="665"/>
      <c r="R34" s="665"/>
      <c r="S34" s="665"/>
      <c r="T34" s="665"/>
      <c r="U34" s="665"/>
      <c r="V34" s="665"/>
      <c r="W34" s="665"/>
      <c r="X34" s="665"/>
      <c r="Y34" s="665"/>
      <c r="Z34" s="665"/>
      <c r="AA34" s="665"/>
      <c r="AB34" s="665"/>
      <c r="AC34" s="665"/>
      <c r="AD34" s="665"/>
      <c r="AE34" s="665"/>
      <c r="AF34" s="671"/>
    </row>
    <row r="35" spans="1:32" s="655" customFormat="1" ht="19.5" customHeight="1">
      <c r="A35" s="655"/>
      <c r="B35" s="687" t="s">
        <v>1336</v>
      </c>
      <c r="C35" s="716"/>
      <c r="D35" s="716"/>
      <c r="E35" s="716"/>
      <c r="F35" s="716"/>
      <c r="G35" s="716"/>
      <c r="H35" s="716"/>
      <c r="I35" s="716"/>
      <c r="J35" s="716"/>
      <c r="K35" s="716"/>
      <c r="L35" s="722"/>
      <c r="M35" s="659"/>
      <c r="N35" s="667" t="s">
        <v>1261</v>
      </c>
      <c r="O35" s="660"/>
      <c r="P35" s="665"/>
      <c r="Q35" s="665"/>
      <c r="R35" s="665"/>
      <c r="S35" s="665"/>
      <c r="T35" s="665"/>
      <c r="U35" s="665"/>
      <c r="V35" s="665"/>
      <c r="W35" s="665"/>
      <c r="X35" s="665"/>
      <c r="Y35" s="665"/>
      <c r="Z35" s="665"/>
      <c r="AA35" s="665"/>
      <c r="AB35" s="665"/>
      <c r="AC35" s="665"/>
      <c r="AD35" s="665"/>
      <c r="AE35" s="665"/>
      <c r="AF35" s="671"/>
    </row>
    <row r="36" spans="1:32" s="655" customFormat="1" ht="19.5" customHeight="1">
      <c r="A36" s="655"/>
      <c r="B36" s="712"/>
      <c r="C36" s="657"/>
      <c r="D36" s="657"/>
      <c r="E36" s="657"/>
      <c r="F36" s="657"/>
      <c r="G36" s="657"/>
      <c r="H36" s="657"/>
      <c r="I36" s="657"/>
      <c r="J36" s="657"/>
      <c r="K36" s="657"/>
      <c r="L36" s="725"/>
      <c r="M36" s="659"/>
      <c r="N36" s="667" t="s">
        <v>1261</v>
      </c>
      <c r="O36" s="660"/>
      <c r="P36" s="665"/>
      <c r="Q36" s="665"/>
      <c r="R36" s="665"/>
      <c r="S36" s="665"/>
      <c r="T36" s="665"/>
      <c r="U36" s="665"/>
      <c r="V36" s="665"/>
      <c r="W36" s="665"/>
      <c r="X36" s="665"/>
      <c r="Y36" s="665"/>
      <c r="Z36" s="665"/>
      <c r="AA36" s="665"/>
      <c r="AB36" s="665"/>
      <c r="AC36" s="665"/>
      <c r="AD36" s="665"/>
      <c r="AE36" s="665"/>
      <c r="AF36" s="671"/>
    </row>
    <row r="37" spans="1:32" s="655" customFormat="1" ht="19.5" customHeight="1">
      <c r="A37" s="655"/>
      <c r="B37" s="713"/>
      <c r="C37" s="719"/>
      <c r="D37" s="719"/>
      <c r="E37" s="719"/>
      <c r="F37" s="719"/>
      <c r="G37" s="719"/>
      <c r="H37" s="719"/>
      <c r="I37" s="719"/>
      <c r="J37" s="719"/>
      <c r="K37" s="719"/>
      <c r="L37" s="726"/>
      <c r="M37" s="656"/>
      <c r="N37" s="665" t="s">
        <v>1261</v>
      </c>
      <c r="O37" s="660"/>
      <c r="P37" s="665"/>
      <c r="Q37" s="665"/>
      <c r="R37" s="665"/>
      <c r="S37" s="665"/>
      <c r="T37" s="665"/>
      <c r="U37" s="665"/>
      <c r="V37" s="665"/>
      <c r="W37" s="665"/>
      <c r="X37" s="665"/>
      <c r="Y37" s="665"/>
      <c r="Z37" s="665"/>
      <c r="AA37" s="665"/>
      <c r="AB37" s="665"/>
      <c r="AC37" s="665"/>
      <c r="AD37" s="665"/>
      <c r="AE37" s="665"/>
      <c r="AF37" s="671"/>
    </row>
    <row r="38" spans="1:32" s="655" customFormat="1" ht="19.5" customHeight="1">
      <c r="A38" s="655"/>
      <c r="B38" s="714" t="s">
        <v>626</v>
      </c>
      <c r="C38" s="720"/>
      <c r="D38" s="720"/>
      <c r="E38" s="720"/>
      <c r="F38" s="720"/>
      <c r="G38" s="720"/>
      <c r="H38" s="720"/>
      <c r="I38" s="720"/>
      <c r="J38" s="720"/>
      <c r="K38" s="720"/>
      <c r="L38" s="727"/>
      <c r="M38" s="659"/>
      <c r="N38" s="667" t="s">
        <v>1261</v>
      </c>
      <c r="O38" s="663"/>
      <c r="P38" s="667"/>
      <c r="Q38" s="667"/>
      <c r="R38" s="667"/>
      <c r="S38" s="667"/>
      <c r="T38" s="667"/>
      <c r="U38" s="667"/>
      <c r="V38" s="667"/>
      <c r="W38" s="667"/>
      <c r="X38" s="667"/>
      <c r="Y38" s="667"/>
      <c r="Z38" s="667"/>
      <c r="AA38" s="667"/>
      <c r="AB38" s="667"/>
      <c r="AC38" s="667"/>
      <c r="AD38" s="667"/>
      <c r="AE38" s="667"/>
      <c r="AF38" s="674"/>
    </row>
    <row r="39" spans="1:32" s="655" customFormat="1" ht="19.5" customHeight="1">
      <c r="A39" s="672"/>
      <c r="B39" s="712"/>
      <c r="C39" s="716"/>
      <c r="D39" s="657"/>
      <c r="E39" s="657"/>
      <c r="F39" s="657"/>
      <c r="G39" s="657"/>
      <c r="H39" s="657"/>
      <c r="I39" s="657"/>
      <c r="J39" s="657"/>
      <c r="K39" s="657"/>
      <c r="L39" s="725"/>
      <c r="M39" s="699"/>
      <c r="N39" s="666" t="s">
        <v>1261</v>
      </c>
      <c r="O39" s="661"/>
      <c r="P39" s="655"/>
      <c r="Q39" s="655"/>
      <c r="R39" s="655"/>
      <c r="S39" s="655"/>
      <c r="T39" s="655"/>
      <c r="U39" s="655"/>
      <c r="V39" s="655"/>
      <c r="W39" s="655"/>
      <c r="X39" s="655"/>
      <c r="Y39" s="655"/>
      <c r="Z39" s="655"/>
      <c r="AA39" s="655"/>
      <c r="AB39" s="655"/>
      <c r="AC39" s="655"/>
      <c r="AD39" s="655"/>
      <c r="AE39" s="655"/>
      <c r="AF39" s="672"/>
    </row>
    <row r="40" spans="1:32" s="655" customFormat="1" ht="19.5" customHeight="1">
      <c r="A40" s="655"/>
      <c r="B40" s="713"/>
      <c r="C40" s="719"/>
      <c r="D40" s="719"/>
      <c r="E40" s="719"/>
      <c r="F40" s="719"/>
      <c r="G40" s="719"/>
      <c r="H40" s="719"/>
      <c r="I40" s="719"/>
      <c r="J40" s="719"/>
      <c r="K40" s="719"/>
      <c r="L40" s="726"/>
      <c r="M40" s="656"/>
      <c r="N40" s="665" t="s">
        <v>1261</v>
      </c>
      <c r="O40" s="660"/>
      <c r="P40" s="665"/>
      <c r="Q40" s="665"/>
      <c r="R40" s="665"/>
      <c r="S40" s="665"/>
      <c r="T40" s="665"/>
      <c r="U40" s="665"/>
      <c r="V40" s="665"/>
      <c r="W40" s="665"/>
      <c r="X40" s="665"/>
      <c r="Y40" s="665"/>
      <c r="Z40" s="665"/>
      <c r="AA40" s="665"/>
      <c r="AB40" s="665"/>
      <c r="AC40" s="665"/>
      <c r="AD40" s="665"/>
      <c r="AE40" s="665"/>
      <c r="AF40" s="671"/>
    </row>
    <row r="41" spans="1:32" s="655" customFormat="1" ht="19.5" customHeight="1">
      <c r="A41" s="655"/>
      <c r="B41" s="687" t="s">
        <v>502</v>
      </c>
      <c r="C41" s="716"/>
      <c r="D41" s="716"/>
      <c r="E41" s="716"/>
      <c r="F41" s="716"/>
      <c r="G41" s="716"/>
      <c r="H41" s="716"/>
      <c r="I41" s="716"/>
      <c r="J41" s="716"/>
      <c r="K41" s="716"/>
      <c r="L41" s="722"/>
      <c r="M41" s="659"/>
      <c r="N41" s="667" t="s">
        <v>1261</v>
      </c>
      <c r="O41" s="660"/>
      <c r="P41" s="665"/>
      <c r="Q41" s="665"/>
      <c r="R41" s="665"/>
      <c r="S41" s="665"/>
      <c r="T41" s="665"/>
      <c r="U41" s="665"/>
      <c r="V41" s="665"/>
      <c r="W41" s="665"/>
      <c r="X41" s="665"/>
      <c r="Y41" s="665"/>
      <c r="Z41" s="665"/>
      <c r="AA41" s="665"/>
      <c r="AB41" s="665"/>
      <c r="AC41" s="665"/>
      <c r="AD41" s="665"/>
      <c r="AE41" s="665"/>
      <c r="AF41" s="671"/>
    </row>
    <row r="42" spans="1:32" s="655" customFormat="1" ht="19.5" customHeight="1">
      <c r="A42" s="655"/>
      <c r="B42" s="712"/>
      <c r="C42" s="657"/>
      <c r="D42" s="657"/>
      <c r="E42" s="657"/>
      <c r="F42" s="657"/>
      <c r="G42" s="657"/>
      <c r="H42" s="657"/>
      <c r="I42" s="657"/>
      <c r="J42" s="657"/>
      <c r="K42" s="657"/>
      <c r="L42" s="725"/>
      <c r="M42" s="659"/>
      <c r="N42" s="667" t="s">
        <v>1261</v>
      </c>
      <c r="O42" s="660"/>
      <c r="P42" s="665"/>
      <c r="Q42" s="665"/>
      <c r="R42" s="665"/>
      <c r="S42" s="665"/>
      <c r="T42" s="665"/>
      <c r="U42" s="665"/>
      <c r="V42" s="665"/>
      <c r="W42" s="665"/>
      <c r="X42" s="665"/>
      <c r="Y42" s="665"/>
      <c r="Z42" s="665"/>
      <c r="AA42" s="665"/>
      <c r="AB42" s="665"/>
      <c r="AC42" s="665"/>
      <c r="AD42" s="665"/>
      <c r="AE42" s="665"/>
      <c r="AF42" s="671"/>
    </row>
    <row r="43" spans="1:32" s="655" customFormat="1" ht="19.5" customHeight="1">
      <c r="A43" s="655"/>
      <c r="B43" s="713"/>
      <c r="C43" s="719"/>
      <c r="D43" s="719"/>
      <c r="E43" s="719"/>
      <c r="F43" s="719"/>
      <c r="G43" s="719"/>
      <c r="H43" s="719"/>
      <c r="I43" s="719"/>
      <c r="J43" s="719"/>
      <c r="K43" s="719"/>
      <c r="L43" s="726"/>
      <c r="M43" s="698"/>
      <c r="N43" s="701" t="s">
        <v>1261</v>
      </c>
      <c r="O43" s="702"/>
      <c r="P43" s="701"/>
      <c r="Q43" s="701"/>
      <c r="R43" s="701"/>
      <c r="S43" s="701"/>
      <c r="T43" s="701"/>
      <c r="U43" s="701"/>
      <c r="V43" s="701"/>
      <c r="W43" s="701"/>
      <c r="X43" s="701"/>
      <c r="Y43" s="701"/>
      <c r="Z43" s="701"/>
      <c r="AA43" s="701"/>
      <c r="AB43" s="701"/>
      <c r="AC43" s="701"/>
      <c r="AD43" s="701"/>
      <c r="AE43" s="701"/>
      <c r="AF43" s="708"/>
    </row>
    <row r="44" spans="1:32" s="655" customFormat="1" ht="19.5" customHeight="1">
      <c r="A44" s="655"/>
      <c r="B44" s="715" t="s">
        <v>1281</v>
      </c>
      <c r="C44" s="721"/>
      <c r="D44" s="721"/>
      <c r="E44" s="721"/>
      <c r="F44" s="721"/>
      <c r="G44" s="721"/>
      <c r="H44" s="721"/>
      <c r="I44" s="721"/>
      <c r="J44" s="721"/>
      <c r="K44" s="721"/>
      <c r="L44" s="728"/>
      <c r="M44" s="731"/>
      <c r="N44" s="704" t="s">
        <v>1261</v>
      </c>
      <c r="O44" s="703"/>
      <c r="P44" s="704"/>
      <c r="Q44" s="704"/>
      <c r="R44" s="704"/>
      <c r="S44" s="704"/>
      <c r="T44" s="704"/>
      <c r="U44" s="704"/>
      <c r="V44" s="704"/>
      <c r="W44" s="704"/>
      <c r="X44" s="704"/>
      <c r="Y44" s="704"/>
      <c r="Z44" s="704"/>
      <c r="AA44" s="704"/>
      <c r="AB44" s="704"/>
      <c r="AC44" s="704"/>
      <c r="AD44" s="704"/>
      <c r="AE44" s="704"/>
      <c r="AF44" s="709"/>
    </row>
    <row r="45" spans="1:32" s="655" customFormat="1" ht="19.5" customHeight="1">
      <c r="A45" s="655"/>
      <c r="B45" s="712"/>
      <c r="C45" s="657"/>
      <c r="D45" s="657"/>
      <c r="E45" s="657"/>
      <c r="F45" s="657"/>
      <c r="G45" s="657"/>
      <c r="H45" s="657"/>
      <c r="I45" s="657"/>
      <c r="J45" s="657"/>
      <c r="K45" s="657"/>
      <c r="L45" s="725"/>
      <c r="M45" s="659"/>
      <c r="N45" s="667" t="s">
        <v>1261</v>
      </c>
      <c r="O45" s="660"/>
      <c r="P45" s="665"/>
      <c r="Q45" s="665"/>
      <c r="R45" s="665"/>
      <c r="S45" s="665"/>
      <c r="T45" s="665"/>
      <c r="U45" s="665"/>
      <c r="V45" s="665"/>
      <c r="W45" s="665"/>
      <c r="X45" s="665"/>
      <c r="Y45" s="665"/>
      <c r="Z45" s="665"/>
      <c r="AA45" s="665"/>
      <c r="AB45" s="665"/>
      <c r="AC45" s="665"/>
      <c r="AD45" s="665"/>
      <c r="AE45" s="665"/>
      <c r="AF45" s="671"/>
    </row>
    <row r="46" spans="1:32" s="655" customFormat="1" ht="19.5" customHeight="1">
      <c r="A46" s="655"/>
      <c r="B46" s="713"/>
      <c r="C46" s="719"/>
      <c r="D46" s="719"/>
      <c r="E46" s="719"/>
      <c r="F46" s="719"/>
      <c r="G46" s="719"/>
      <c r="H46" s="719"/>
      <c r="I46" s="719"/>
      <c r="J46" s="719"/>
      <c r="K46" s="719"/>
      <c r="L46" s="726"/>
      <c r="M46" s="656"/>
      <c r="N46" s="665" t="s">
        <v>1261</v>
      </c>
      <c r="O46" s="660"/>
      <c r="P46" s="665"/>
      <c r="Q46" s="665"/>
      <c r="R46" s="665"/>
      <c r="S46" s="665"/>
      <c r="T46" s="665"/>
      <c r="U46" s="665"/>
      <c r="V46" s="665"/>
      <c r="W46" s="665"/>
      <c r="X46" s="665"/>
      <c r="Y46" s="665"/>
      <c r="Z46" s="665"/>
      <c r="AA46" s="665"/>
      <c r="AB46" s="665"/>
      <c r="AC46" s="665"/>
      <c r="AD46" s="665"/>
      <c r="AE46" s="665"/>
      <c r="AF46" s="671"/>
    </row>
    <row r="47" spans="1:32" s="655" customFormat="1" ht="19.5" customHeight="1">
      <c r="A47" s="655"/>
      <c r="B47" s="687" t="s">
        <v>1340</v>
      </c>
      <c r="C47" s="716"/>
      <c r="D47" s="716"/>
      <c r="E47" s="716"/>
      <c r="F47" s="716"/>
      <c r="G47" s="716"/>
      <c r="H47" s="716"/>
      <c r="I47" s="716"/>
      <c r="J47" s="716"/>
      <c r="K47" s="716"/>
      <c r="L47" s="722"/>
      <c r="M47" s="659"/>
      <c r="N47" s="667" t="s">
        <v>1261</v>
      </c>
      <c r="O47" s="660"/>
      <c r="P47" s="665"/>
      <c r="Q47" s="665"/>
      <c r="R47" s="665"/>
      <c r="S47" s="665"/>
      <c r="T47" s="665"/>
      <c r="U47" s="665"/>
      <c r="V47" s="665"/>
      <c r="W47" s="665"/>
      <c r="X47" s="665"/>
      <c r="Y47" s="665"/>
      <c r="Z47" s="665"/>
      <c r="AA47" s="665"/>
      <c r="AB47" s="665"/>
      <c r="AC47" s="665"/>
      <c r="AD47" s="665"/>
      <c r="AE47" s="665"/>
      <c r="AF47" s="671"/>
    </row>
    <row r="48" spans="1:32" s="655" customFormat="1" ht="19.5" customHeight="1">
      <c r="A48" s="655"/>
      <c r="B48" s="712"/>
      <c r="C48" s="657"/>
      <c r="D48" s="657"/>
      <c r="E48" s="657"/>
      <c r="F48" s="657"/>
      <c r="G48" s="657"/>
      <c r="H48" s="657"/>
      <c r="I48" s="657"/>
      <c r="J48" s="657"/>
      <c r="K48" s="657"/>
      <c r="L48" s="725"/>
      <c r="M48" s="659"/>
      <c r="N48" s="667" t="s">
        <v>1261</v>
      </c>
      <c r="O48" s="660"/>
      <c r="P48" s="665"/>
      <c r="Q48" s="665"/>
      <c r="R48" s="665"/>
      <c r="S48" s="665"/>
      <c r="T48" s="665"/>
      <c r="U48" s="665"/>
      <c r="V48" s="665"/>
      <c r="W48" s="665"/>
      <c r="X48" s="665"/>
      <c r="Y48" s="665"/>
      <c r="Z48" s="665"/>
      <c r="AA48" s="665"/>
      <c r="AB48" s="665"/>
      <c r="AC48" s="665"/>
      <c r="AD48" s="665"/>
      <c r="AE48" s="665"/>
      <c r="AF48" s="671"/>
    </row>
    <row r="49" spans="1:32" s="655" customFormat="1" ht="19.5" customHeight="1">
      <c r="A49" s="655"/>
      <c r="B49" s="713"/>
      <c r="C49" s="719"/>
      <c r="D49" s="719"/>
      <c r="E49" s="719"/>
      <c r="F49" s="719"/>
      <c r="G49" s="719"/>
      <c r="H49" s="719"/>
      <c r="I49" s="719"/>
      <c r="J49" s="719"/>
      <c r="K49" s="719"/>
      <c r="L49" s="726"/>
      <c r="M49" s="656"/>
      <c r="N49" s="665" t="s">
        <v>1261</v>
      </c>
      <c r="O49" s="660"/>
      <c r="P49" s="665"/>
      <c r="Q49" s="665"/>
      <c r="R49" s="665"/>
      <c r="S49" s="665"/>
      <c r="T49" s="665"/>
      <c r="U49" s="665"/>
      <c r="V49" s="665"/>
      <c r="W49" s="665"/>
      <c r="X49" s="665"/>
      <c r="Y49" s="665"/>
      <c r="Z49" s="665"/>
      <c r="AA49" s="665"/>
      <c r="AB49" s="665"/>
      <c r="AC49" s="665"/>
      <c r="AD49" s="665"/>
      <c r="AE49" s="665"/>
      <c r="AF49" s="671"/>
    </row>
    <row r="50" spans="1:32" s="655" customFormat="1" ht="19.5" customHeight="1">
      <c r="A50" s="655"/>
      <c r="B50" s="687" t="s">
        <v>454</v>
      </c>
      <c r="C50" s="716"/>
      <c r="D50" s="716"/>
      <c r="E50" s="716"/>
      <c r="F50" s="716"/>
      <c r="G50" s="716"/>
      <c r="H50" s="716"/>
      <c r="I50" s="716"/>
      <c r="J50" s="716"/>
      <c r="K50" s="716"/>
      <c r="L50" s="722"/>
      <c r="M50" s="659"/>
      <c r="N50" s="667" t="s">
        <v>1261</v>
      </c>
      <c r="O50" s="660"/>
      <c r="P50" s="665"/>
      <c r="Q50" s="665"/>
      <c r="R50" s="665"/>
      <c r="S50" s="665"/>
      <c r="T50" s="665"/>
      <c r="U50" s="665"/>
      <c r="V50" s="665"/>
      <c r="W50" s="665"/>
      <c r="X50" s="665"/>
      <c r="Y50" s="665"/>
      <c r="Z50" s="665"/>
      <c r="AA50" s="665"/>
      <c r="AB50" s="665"/>
      <c r="AC50" s="665"/>
      <c r="AD50" s="665"/>
      <c r="AE50" s="665"/>
      <c r="AF50" s="671"/>
    </row>
    <row r="51" spans="1:32" s="655" customFormat="1" ht="19.5" customHeight="1">
      <c r="A51" s="655"/>
      <c r="B51" s="710"/>
      <c r="C51" s="718"/>
      <c r="D51" s="718"/>
      <c r="E51" s="718"/>
      <c r="F51" s="718"/>
      <c r="G51" s="718"/>
      <c r="H51" s="718"/>
      <c r="I51" s="718"/>
      <c r="J51" s="718"/>
      <c r="K51" s="718"/>
      <c r="L51" s="723"/>
      <c r="M51" s="659"/>
      <c r="N51" s="667" t="s">
        <v>1261</v>
      </c>
      <c r="O51" s="660"/>
      <c r="P51" s="665"/>
      <c r="Q51" s="665"/>
      <c r="R51" s="665"/>
      <c r="S51" s="665"/>
      <c r="T51" s="665"/>
      <c r="U51" s="665"/>
      <c r="V51" s="665"/>
      <c r="W51" s="665"/>
      <c r="X51" s="665"/>
      <c r="Y51" s="665"/>
      <c r="Z51" s="665"/>
      <c r="AA51" s="665"/>
      <c r="AB51" s="665"/>
      <c r="AC51" s="665"/>
      <c r="AD51" s="665"/>
      <c r="AE51" s="665"/>
      <c r="AF51" s="671"/>
    </row>
    <row r="52" spans="1:32" s="655" customFormat="1" ht="19.5" customHeight="1">
      <c r="A52" s="655"/>
      <c r="B52" s="711"/>
      <c r="C52" s="717"/>
      <c r="D52" s="717"/>
      <c r="E52" s="717"/>
      <c r="F52" s="717"/>
      <c r="G52" s="717"/>
      <c r="H52" s="717"/>
      <c r="I52" s="717"/>
      <c r="J52" s="717"/>
      <c r="K52" s="717"/>
      <c r="L52" s="724"/>
      <c r="M52" s="659"/>
      <c r="N52" s="667" t="s">
        <v>1261</v>
      </c>
      <c r="O52" s="663"/>
      <c r="P52" s="667"/>
      <c r="Q52" s="667"/>
      <c r="R52" s="667"/>
      <c r="S52" s="667"/>
      <c r="T52" s="667"/>
      <c r="U52" s="667"/>
      <c r="V52" s="667"/>
      <c r="W52" s="667"/>
      <c r="X52" s="667"/>
      <c r="Y52" s="667"/>
      <c r="Z52" s="667"/>
      <c r="AA52" s="667"/>
      <c r="AB52" s="667"/>
      <c r="AC52" s="667"/>
      <c r="AD52" s="667"/>
      <c r="AE52" s="667"/>
      <c r="AF52" s="674"/>
    </row>
    <row r="54" spans="1:32">
      <c r="B54" s="654" t="s">
        <v>1331</v>
      </c>
    </row>
    <row r="55" spans="1:32">
      <c r="B55" s="654" t="s">
        <v>837</v>
      </c>
    </row>
    <row r="57" spans="1:32">
      <c r="A57" s="654" t="s">
        <v>1027</v>
      </c>
      <c r="M57" s="700"/>
      <c r="N57" s="654" t="s">
        <v>804</v>
      </c>
      <c r="O57" s="675"/>
      <c r="P57" s="675"/>
      <c r="Q57" s="654" t="s">
        <v>1311</v>
      </c>
      <c r="R57" s="675"/>
      <c r="S57" s="675"/>
      <c r="T57" s="654" t="s">
        <v>1317</v>
      </c>
    </row>
    <row r="82" spans="12:12">
      <c r="L82" s="729"/>
    </row>
    <row r="122" spans="1:7">
      <c r="A122" s="668"/>
      <c r="C122" s="668"/>
      <c r="D122" s="668"/>
      <c r="E122" s="668"/>
      <c r="F122" s="668"/>
      <c r="G122" s="668"/>
    </row>
    <row r="123" spans="1:7">
      <c r="C123" s="669"/>
    </row>
    <row r="151" spans="1:1">
      <c r="A151" s="668"/>
    </row>
    <row r="187" spans="1:1">
      <c r="A187" s="683"/>
    </row>
    <row r="238" spans="1:1">
      <c r="A238" s="683"/>
    </row>
    <row r="287" spans="1:1">
      <c r="A287" s="683"/>
    </row>
    <row r="314" spans="1:1">
      <c r="A314" s="668"/>
    </row>
    <row r="364" spans="1:1">
      <c r="A364" s="683"/>
    </row>
    <row r="388" spans="1:1">
      <c r="A388" s="668"/>
    </row>
    <row r="416" spans="1:1">
      <c r="A416" s="668"/>
    </row>
    <row r="444" spans="1:1">
      <c r="A444" s="668"/>
    </row>
    <row r="468" spans="1:1">
      <c r="A468" s="668"/>
    </row>
    <row r="497" spans="1:1">
      <c r="A497" s="668"/>
    </row>
    <row r="526" spans="1:1">
      <c r="A526" s="668"/>
    </row>
    <row r="575" spans="1:1">
      <c r="A575" s="683"/>
    </row>
    <row r="606" spans="1:1">
      <c r="A606" s="683"/>
    </row>
    <row r="650" spans="1:1">
      <c r="A650" s="683"/>
    </row>
    <row r="686" spans="1:1">
      <c r="A686" s="668"/>
    </row>
    <row r="725" spans="1:1">
      <c r="A725" s="683"/>
    </row>
    <row r="754" spans="1:1">
      <c r="A754" s="683"/>
    </row>
    <row r="793" spans="1:1">
      <c r="A793" s="683"/>
    </row>
    <row r="832" spans="1:1">
      <c r="A832" s="683"/>
    </row>
    <row r="860" spans="1:1">
      <c r="A860" s="683"/>
    </row>
    <row r="900" spans="1:1">
      <c r="A900" s="683"/>
    </row>
    <row r="940" spans="1:1">
      <c r="A940" s="683"/>
    </row>
    <row r="969" spans="1:1">
      <c r="A969" s="683"/>
    </row>
  </sheetData>
  <mergeCells count="61">
    <mergeCell ref="X4:Y4"/>
    <mergeCell ref="AA4:AB4"/>
    <mergeCell ref="AD4:AE4"/>
    <mergeCell ref="B5:F5"/>
    <mergeCell ref="G5:J5"/>
    <mergeCell ref="T7:AF7"/>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O41:AF41"/>
    <mergeCell ref="O42:AF42"/>
    <mergeCell ref="O43:AF43"/>
    <mergeCell ref="O44:AF44"/>
    <mergeCell ref="O45:AF45"/>
    <mergeCell ref="O46:AF46"/>
    <mergeCell ref="O47:AF47"/>
    <mergeCell ref="O48:AF48"/>
    <mergeCell ref="O49:AF49"/>
    <mergeCell ref="O50:AF50"/>
    <mergeCell ref="O51:AF51"/>
    <mergeCell ref="O52:AF52"/>
    <mergeCell ref="O57:P57"/>
    <mergeCell ref="R57:S57"/>
    <mergeCell ref="B9:AF10"/>
    <mergeCell ref="B17:L19"/>
    <mergeCell ref="B20:L22"/>
    <mergeCell ref="B23:L25"/>
    <mergeCell ref="B26:L28"/>
    <mergeCell ref="B29:L31"/>
    <mergeCell ref="B32:L34"/>
    <mergeCell ref="B35:L37"/>
    <mergeCell ref="B38:L40"/>
    <mergeCell ref="B41:L43"/>
    <mergeCell ref="B44:L46"/>
    <mergeCell ref="B47:L49"/>
    <mergeCell ref="B50:L52"/>
  </mergeCells>
  <phoneticPr fontId="20"/>
  <pageMargins left="0.7" right="0.7" top="0.75" bottom="0.75" header="0.3" footer="0.3"/>
  <pageSetup paperSize="9" scale="70"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A2:AK940"/>
  <sheetViews>
    <sheetView zoomScaleSheetLayoutView="100" workbookViewId="0">
      <selection activeCell="F61" sqref="F61"/>
    </sheetView>
  </sheetViews>
  <sheetFormatPr defaultColWidth="4" defaultRowHeight="14.25"/>
  <cols>
    <col min="1" max="1" width="1.25" style="732" customWidth="1"/>
    <col min="2" max="34" width="3.5" style="732" customWidth="1"/>
    <col min="35" max="16384" width="4" style="732"/>
  </cols>
  <sheetData>
    <row r="2" spans="1:37">
      <c r="A2" s="732" t="s">
        <v>566</v>
      </c>
    </row>
    <row r="3" spans="1:37" ht="6.75" customHeight="1"/>
    <row r="4" spans="1:37">
      <c r="B4" s="732" t="s">
        <v>1343</v>
      </c>
    </row>
    <row r="5" spans="1:37" ht="7.5" customHeight="1"/>
    <row r="6" spans="1:37" s="733" customFormat="1" ht="24" customHeight="1">
      <c r="A6" s="733"/>
      <c r="B6" s="733"/>
      <c r="C6" s="733"/>
      <c r="D6" s="733"/>
      <c r="E6" s="733"/>
      <c r="F6" s="741" t="s">
        <v>1344</v>
      </c>
      <c r="G6" s="742"/>
      <c r="H6" s="742"/>
      <c r="I6" s="742"/>
      <c r="J6" s="742"/>
      <c r="K6" s="742"/>
      <c r="L6" s="744"/>
      <c r="M6" s="741"/>
      <c r="N6" s="742"/>
      <c r="O6" s="742"/>
      <c r="P6" s="742"/>
      <c r="Q6" s="742"/>
      <c r="R6" s="742"/>
      <c r="S6" s="742"/>
      <c r="T6" s="742"/>
      <c r="U6" s="742"/>
      <c r="V6" s="742"/>
      <c r="W6" s="742"/>
      <c r="X6" s="742"/>
      <c r="Y6" s="744"/>
      <c r="Z6" s="733"/>
      <c r="AA6" s="733" t="s">
        <v>1345</v>
      </c>
      <c r="AB6" s="733"/>
      <c r="AC6" s="733"/>
      <c r="AD6" s="733"/>
      <c r="AE6" s="733"/>
      <c r="AF6" s="733"/>
      <c r="AG6" s="733"/>
      <c r="AH6" s="733"/>
      <c r="AI6" s="733"/>
      <c r="AJ6" s="733"/>
      <c r="AK6" s="733"/>
    </row>
    <row r="7" spans="1:37" ht="21.75" customHeight="1"/>
    <row r="8" spans="1:37">
      <c r="B8" s="737"/>
      <c r="C8" s="740"/>
      <c r="D8" s="740"/>
      <c r="E8" s="740"/>
      <c r="F8" s="740"/>
      <c r="G8" s="740"/>
      <c r="H8" s="740"/>
      <c r="I8" s="740"/>
      <c r="J8" s="740"/>
      <c r="K8" s="740"/>
      <c r="L8" s="740"/>
      <c r="M8" s="740"/>
      <c r="N8" s="740"/>
      <c r="O8" s="740"/>
      <c r="P8" s="740"/>
      <c r="Q8" s="740"/>
      <c r="R8" s="740"/>
      <c r="S8" s="740"/>
      <c r="T8" s="740"/>
      <c r="U8" s="740"/>
      <c r="V8" s="740"/>
      <c r="W8" s="740"/>
      <c r="X8" s="740"/>
      <c r="Y8" s="740"/>
      <c r="Z8" s="740"/>
      <c r="AA8" s="740"/>
      <c r="AB8" s="740"/>
      <c r="AC8" s="740"/>
      <c r="AD8" s="740"/>
      <c r="AE8" s="740"/>
      <c r="AF8" s="740"/>
      <c r="AG8" s="740"/>
      <c r="AH8" s="740"/>
      <c r="AI8" s="740"/>
      <c r="AJ8" s="740"/>
      <c r="AK8" s="745"/>
    </row>
    <row r="9" spans="1:37">
      <c r="B9" s="738"/>
      <c r="AK9" s="746"/>
    </row>
    <row r="10" spans="1:37">
      <c r="B10" s="738"/>
      <c r="AK10" s="746"/>
    </row>
    <row r="11" spans="1:37">
      <c r="B11" s="738"/>
      <c r="D11" s="737"/>
      <c r="E11" s="740"/>
      <c r="F11" s="740"/>
      <c r="G11" s="740"/>
      <c r="H11" s="740"/>
      <c r="I11" s="737"/>
      <c r="J11" s="740"/>
      <c r="K11" s="740"/>
      <c r="L11" s="745"/>
      <c r="M11" s="740"/>
      <c r="N11" s="740"/>
      <c r="O11" s="740"/>
      <c r="P11" s="745"/>
      <c r="Q11" s="737"/>
      <c r="R11" s="740"/>
      <c r="S11" s="740"/>
      <c r="T11" s="745"/>
      <c r="U11" s="737"/>
      <c r="V11" s="740"/>
      <c r="W11" s="740"/>
      <c r="X11" s="740"/>
      <c r="Y11" s="740"/>
      <c r="Z11" s="745"/>
      <c r="AA11" s="748" t="s">
        <v>678</v>
      </c>
      <c r="AB11" s="751"/>
      <c r="AC11" s="751"/>
      <c r="AD11" s="751"/>
      <c r="AE11" s="751"/>
      <c r="AF11" s="751"/>
      <c r="AG11" s="751"/>
      <c r="AH11" s="751"/>
      <c r="AI11" s="756"/>
      <c r="AK11" s="746"/>
    </row>
    <row r="12" spans="1:37">
      <c r="B12" s="738"/>
      <c r="D12" s="738"/>
      <c r="I12" s="738" t="s">
        <v>797</v>
      </c>
      <c r="L12" s="746"/>
      <c r="M12" s="732" t="s">
        <v>1091</v>
      </c>
      <c r="P12" s="746"/>
      <c r="Q12" s="738" t="s">
        <v>1346</v>
      </c>
      <c r="T12" s="746"/>
      <c r="U12" s="738" t="s">
        <v>186</v>
      </c>
      <c r="Y12" s="732" t="s">
        <v>205</v>
      </c>
      <c r="AA12" s="749"/>
      <c r="AB12" s="752"/>
      <c r="AC12" s="752"/>
      <c r="AD12" s="752"/>
      <c r="AE12" s="752"/>
      <c r="AF12" s="752"/>
      <c r="AG12" s="752"/>
      <c r="AH12" s="752"/>
      <c r="AI12" s="757"/>
      <c r="AK12" s="746"/>
    </row>
    <row r="13" spans="1:37" ht="6.75" customHeight="1">
      <c r="B13" s="738"/>
      <c r="D13" s="738"/>
      <c r="I13" s="738"/>
      <c r="L13" s="746"/>
      <c r="P13" s="746"/>
      <c r="Q13" s="738"/>
      <c r="T13" s="746"/>
      <c r="U13" s="738"/>
      <c r="Z13" s="746"/>
      <c r="AA13" s="750"/>
      <c r="AB13" s="753"/>
      <c r="AC13" s="753"/>
      <c r="AD13" s="753"/>
      <c r="AE13" s="754" t="s">
        <v>1350</v>
      </c>
      <c r="AF13" s="754"/>
      <c r="AG13" s="754"/>
      <c r="AH13" s="754"/>
      <c r="AI13" s="758"/>
      <c r="AK13" s="746"/>
    </row>
    <row r="14" spans="1:37">
      <c r="B14" s="738"/>
      <c r="D14" s="738"/>
      <c r="I14" s="738"/>
      <c r="K14" s="732" t="s">
        <v>205</v>
      </c>
      <c r="L14" s="746"/>
      <c r="O14" s="732" t="s">
        <v>205</v>
      </c>
      <c r="P14" s="746"/>
      <c r="Q14" s="738"/>
      <c r="S14" s="732" t="s">
        <v>205</v>
      </c>
      <c r="T14" s="746"/>
      <c r="U14" s="738" t="s">
        <v>1353</v>
      </c>
      <c r="Z14" s="746"/>
      <c r="AA14" s="738"/>
      <c r="AE14" s="753"/>
      <c r="AF14" s="753"/>
      <c r="AG14" s="753"/>
      <c r="AH14" s="753"/>
      <c r="AI14" s="746"/>
      <c r="AK14" s="746"/>
    </row>
    <row r="15" spans="1:37">
      <c r="B15" s="738"/>
      <c r="D15" s="738"/>
      <c r="I15" s="736"/>
      <c r="J15" s="735"/>
      <c r="K15" s="735"/>
      <c r="L15" s="747"/>
      <c r="M15" s="735"/>
      <c r="N15" s="735"/>
      <c r="O15" s="735"/>
      <c r="P15" s="747"/>
      <c r="Q15" s="736"/>
      <c r="R15" s="735"/>
      <c r="S15" s="735"/>
      <c r="T15" s="747"/>
      <c r="U15" s="736"/>
      <c r="V15" s="735"/>
      <c r="W15" s="735"/>
      <c r="X15" s="735"/>
      <c r="Y15" s="735"/>
      <c r="Z15" s="747"/>
      <c r="AE15" s="753"/>
      <c r="AF15" s="753"/>
      <c r="AG15" s="753"/>
      <c r="AH15" s="753"/>
      <c r="AK15" s="746"/>
    </row>
    <row r="16" spans="1:37">
      <c r="B16" s="738"/>
      <c r="D16" s="738"/>
      <c r="L16" s="746"/>
      <c r="AE16" s="753"/>
      <c r="AF16" s="753"/>
      <c r="AG16" s="753"/>
      <c r="AH16" s="753"/>
      <c r="AK16" s="746"/>
    </row>
    <row r="17" spans="2:37">
      <c r="B17" s="738"/>
      <c r="D17" s="738"/>
      <c r="L17" s="746"/>
      <c r="AE17" s="753"/>
      <c r="AF17" s="753"/>
      <c r="AG17" s="753"/>
      <c r="AH17" s="753"/>
      <c r="AI17" s="746"/>
      <c r="AK17" s="746"/>
    </row>
    <row r="18" spans="2:37">
      <c r="B18" s="738"/>
      <c r="D18" s="738"/>
      <c r="L18" s="746"/>
      <c r="AE18" s="755"/>
      <c r="AF18" s="755"/>
      <c r="AG18" s="755"/>
      <c r="AH18" s="755"/>
      <c r="AI18" s="746"/>
      <c r="AK18" s="746"/>
    </row>
    <row r="19" spans="2:37">
      <c r="B19" s="738"/>
      <c r="D19" s="738"/>
      <c r="L19" s="746"/>
      <c r="M19" s="740"/>
      <c r="N19" s="740"/>
      <c r="O19" s="740"/>
      <c r="P19" s="740"/>
      <c r="Q19" s="740"/>
      <c r="R19" s="740"/>
      <c r="S19" s="740"/>
      <c r="T19" s="740"/>
      <c r="U19" s="740"/>
      <c r="V19" s="740"/>
      <c r="W19" s="745"/>
      <c r="X19" s="737"/>
      <c r="Y19" s="740"/>
      <c r="Z19" s="745"/>
      <c r="AD19" s="737"/>
      <c r="AE19" s="740"/>
      <c r="AF19" s="740"/>
      <c r="AG19" s="740"/>
      <c r="AH19" s="740"/>
      <c r="AI19" s="745"/>
      <c r="AK19" s="746"/>
    </row>
    <row r="20" spans="2:37">
      <c r="B20" s="738"/>
      <c r="D20" s="738"/>
      <c r="E20" s="732" t="s">
        <v>1355</v>
      </c>
      <c r="J20" s="743" t="s">
        <v>205</v>
      </c>
      <c r="L20" s="746"/>
      <c r="W20" s="746"/>
      <c r="X20" s="738"/>
      <c r="Z20" s="746"/>
      <c r="AD20" s="738"/>
      <c r="AI20" s="746"/>
      <c r="AK20" s="746"/>
    </row>
    <row r="21" spans="2:37" ht="6.75" customHeight="1">
      <c r="B21" s="738"/>
      <c r="D21" s="738"/>
      <c r="J21" s="743"/>
      <c r="L21" s="746"/>
      <c r="W21" s="746"/>
      <c r="X21" s="738"/>
      <c r="Z21" s="746"/>
      <c r="AD21" s="738"/>
      <c r="AI21" s="746"/>
      <c r="AK21" s="746"/>
    </row>
    <row r="22" spans="2:37">
      <c r="B22" s="738"/>
      <c r="D22" s="738"/>
      <c r="E22" s="732" t="s">
        <v>1356</v>
      </c>
      <c r="L22" s="746"/>
      <c r="W22" s="746"/>
      <c r="X22" s="738" t="s">
        <v>1255</v>
      </c>
      <c r="Z22" s="746"/>
      <c r="AD22" s="738"/>
      <c r="AI22" s="746"/>
      <c r="AK22" s="746"/>
    </row>
    <row r="23" spans="2:37">
      <c r="B23" s="738"/>
      <c r="D23" s="738"/>
      <c r="L23" s="746"/>
      <c r="O23" s="732" t="s">
        <v>1359</v>
      </c>
      <c r="R23" s="743" t="s">
        <v>205</v>
      </c>
      <c r="W23" s="746"/>
      <c r="X23" s="738"/>
      <c r="Z23" s="746" t="s">
        <v>205</v>
      </c>
      <c r="AD23" s="738"/>
      <c r="AE23" s="732" t="s">
        <v>1361</v>
      </c>
      <c r="AH23" s="743" t="s">
        <v>205</v>
      </c>
      <c r="AI23" s="746"/>
      <c r="AK23" s="746"/>
    </row>
    <row r="24" spans="2:37">
      <c r="B24" s="738"/>
      <c r="D24" s="738"/>
      <c r="L24" s="746"/>
      <c r="W24" s="746"/>
      <c r="X24" s="738"/>
      <c r="Z24" s="746"/>
      <c r="AD24" s="738"/>
      <c r="AI24" s="746"/>
      <c r="AK24" s="746"/>
    </row>
    <row r="25" spans="2:37" ht="6.75" customHeight="1">
      <c r="B25" s="738"/>
      <c r="D25" s="738"/>
      <c r="L25" s="746"/>
      <c r="W25" s="746"/>
      <c r="X25" s="738"/>
      <c r="Z25" s="746"/>
      <c r="AD25" s="738"/>
      <c r="AI25" s="746"/>
      <c r="AK25" s="746"/>
    </row>
    <row r="26" spans="2:37">
      <c r="B26" s="738"/>
      <c r="D26" s="738"/>
      <c r="L26" s="746"/>
      <c r="W26" s="746"/>
      <c r="X26" s="738"/>
      <c r="Z26" s="746"/>
      <c r="AD26" s="738"/>
      <c r="AI26" s="746"/>
      <c r="AK26" s="746"/>
    </row>
    <row r="27" spans="2:37">
      <c r="B27" s="738"/>
      <c r="D27" s="736"/>
      <c r="E27" s="735"/>
      <c r="F27" s="735"/>
      <c r="G27" s="735"/>
      <c r="H27" s="735"/>
      <c r="I27" s="735"/>
      <c r="J27" s="735"/>
      <c r="K27" s="735"/>
      <c r="L27" s="747"/>
      <c r="M27" s="735"/>
      <c r="N27" s="735"/>
      <c r="O27" s="735"/>
      <c r="P27" s="735"/>
      <c r="Q27" s="735"/>
      <c r="R27" s="735"/>
      <c r="S27" s="735"/>
      <c r="T27" s="735"/>
      <c r="U27" s="735"/>
      <c r="V27" s="735"/>
      <c r="W27" s="747"/>
      <c r="X27" s="736"/>
      <c r="Y27" s="735"/>
      <c r="Z27" s="747"/>
      <c r="AA27" s="735"/>
      <c r="AB27" s="735"/>
      <c r="AC27" s="735"/>
      <c r="AD27" s="736"/>
      <c r="AE27" s="735"/>
      <c r="AF27" s="735"/>
      <c r="AG27" s="735"/>
      <c r="AH27" s="735"/>
      <c r="AI27" s="747"/>
      <c r="AK27" s="746"/>
    </row>
    <row r="28" spans="2:37">
      <c r="B28" s="738"/>
      <c r="AK28" s="746"/>
    </row>
    <row r="29" spans="2:37">
      <c r="B29" s="738"/>
      <c r="AK29" s="746"/>
    </row>
    <row r="30" spans="2:37">
      <c r="B30" s="736"/>
      <c r="C30" s="735"/>
      <c r="D30" s="735"/>
      <c r="E30" s="735"/>
      <c r="F30" s="735"/>
      <c r="G30" s="735"/>
      <c r="H30" s="735"/>
      <c r="I30" s="735"/>
      <c r="J30" s="735"/>
      <c r="K30" s="735"/>
      <c r="L30" s="735"/>
      <c r="M30" s="735"/>
      <c r="N30" s="735"/>
      <c r="O30" s="735"/>
      <c r="P30" s="735"/>
      <c r="Q30" s="735"/>
      <c r="R30" s="735"/>
      <c r="S30" s="735"/>
      <c r="T30" s="735"/>
      <c r="U30" s="735"/>
      <c r="V30" s="735"/>
      <c r="W30" s="735"/>
      <c r="X30" s="735"/>
      <c r="Y30" s="735"/>
      <c r="Z30" s="735"/>
      <c r="AA30" s="735"/>
      <c r="AB30" s="735"/>
      <c r="AC30" s="735"/>
      <c r="AD30" s="735"/>
      <c r="AE30" s="735"/>
      <c r="AF30" s="735"/>
      <c r="AG30" s="735"/>
      <c r="AH30" s="735"/>
      <c r="AI30" s="735"/>
      <c r="AJ30" s="735"/>
      <c r="AK30" s="747"/>
    </row>
    <row r="32" spans="2:37" s="734" customFormat="1">
      <c r="B32" s="739" t="s">
        <v>1318</v>
      </c>
    </row>
    <row r="33" spans="2:2" s="734" customFormat="1">
      <c r="B33" s="739" t="s">
        <v>1363</v>
      </c>
    </row>
    <row r="122" spans="1:1">
      <c r="A122" s="735"/>
    </row>
    <row r="158" spans="1:1">
      <c r="A158" s="736"/>
    </row>
    <row r="209" spans="1:1">
      <c r="A209" s="736"/>
    </row>
    <row r="258" spans="1:1">
      <c r="A258" s="736"/>
    </row>
    <row r="285" spans="1:1">
      <c r="A285" s="735"/>
    </row>
    <row r="335" spans="1:1">
      <c r="A335" s="736"/>
    </row>
    <row r="359" spans="1:1">
      <c r="A359" s="735"/>
    </row>
    <row r="387" spans="1:1">
      <c r="A387" s="735"/>
    </row>
    <row r="415" spans="1:1">
      <c r="A415" s="735"/>
    </row>
    <row r="439" spans="1:1">
      <c r="A439" s="735"/>
    </row>
    <row r="468" spans="1:1">
      <c r="A468" s="735"/>
    </row>
    <row r="497" spans="1:1">
      <c r="A497" s="735"/>
    </row>
    <row r="546" spans="1:1">
      <c r="A546" s="736"/>
    </row>
    <row r="577" spans="1:1">
      <c r="A577" s="736"/>
    </row>
    <row r="621" spans="1:1">
      <c r="A621" s="736"/>
    </row>
    <row r="657" spans="1:1">
      <c r="A657" s="735"/>
    </row>
    <row r="696" spans="1:1">
      <c r="A696" s="736"/>
    </row>
    <row r="725" spans="1:1">
      <c r="A725" s="736"/>
    </row>
    <row r="764" spans="1:1">
      <c r="A764" s="736"/>
    </row>
    <row r="803" spans="1:1">
      <c r="A803" s="736"/>
    </row>
    <row r="831" spans="1:1">
      <c r="A831" s="736"/>
    </row>
    <row r="871" spans="1:1">
      <c r="A871" s="736"/>
    </row>
    <row r="911" spans="1:1">
      <c r="A911" s="736"/>
    </row>
    <row r="940" spans="1:1">
      <c r="A940" s="736"/>
    </row>
  </sheetData>
  <mergeCells count="3">
    <mergeCell ref="M6:Y6"/>
    <mergeCell ref="AA11:AI12"/>
    <mergeCell ref="AE13:AH18"/>
  </mergeCells>
  <phoneticPr fontId="20"/>
  <pageMargins left="0.7" right="0.7" top="0.75" bottom="0.75" header="0.3" footer="0.3"/>
  <pageSetup paperSize="9" scale="65"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dimension ref="B2:AK89"/>
  <sheetViews>
    <sheetView zoomScaleSheetLayoutView="70" workbookViewId="0">
      <selection activeCell="C15" sqref="C15"/>
    </sheetView>
  </sheetViews>
  <sheetFormatPr defaultRowHeight="13.5"/>
  <cols>
    <col min="1" max="1" width="1.5" style="230" customWidth="1"/>
    <col min="2" max="2" width="10" style="230" customWidth="1"/>
    <col min="3" max="3" width="6.75" style="230" customWidth="1"/>
    <col min="4" max="4" width="10" style="230" customWidth="1"/>
    <col min="5" max="32" width="3.875" style="230" customWidth="1"/>
    <col min="33" max="35" width="9" style="230" customWidth="1"/>
    <col min="36" max="36" width="2.5" style="230" customWidth="1"/>
    <col min="37" max="16384" width="9" style="230" customWidth="1"/>
  </cols>
  <sheetData>
    <row r="2" spans="2:37">
      <c r="B2" s="759" t="s">
        <v>1366</v>
      </c>
    </row>
    <row r="3" spans="2:37">
      <c r="B3" s="760"/>
    </row>
    <row r="4" spans="2:37" ht="13.5" customHeight="1">
      <c r="B4" s="759" t="s">
        <v>1367</v>
      </c>
      <c r="X4" s="783" t="s">
        <v>1368</v>
      </c>
    </row>
    <row r="5" spans="2:37" ht="6.75" customHeight="1">
      <c r="B5" s="759"/>
      <c r="W5" s="783"/>
      <c r="AJ5" s="797"/>
      <c r="AK5" s="797"/>
    </row>
    <row r="6" spans="2:37" ht="13.5" customHeight="1">
      <c r="X6" s="759" t="s">
        <v>735</v>
      </c>
      <c r="AJ6" s="797"/>
      <c r="AK6" s="797"/>
    </row>
    <row r="7" spans="2:37" ht="6.75" customHeight="1">
      <c r="W7" s="759"/>
      <c r="AJ7" s="797"/>
      <c r="AK7" s="797"/>
    </row>
    <row r="8" spans="2:37" ht="14.25" customHeight="1">
      <c r="B8" s="759" t="s">
        <v>1369</v>
      </c>
      <c r="AB8" s="759" t="s">
        <v>411</v>
      </c>
      <c r="AJ8" s="797"/>
      <c r="AK8" s="797"/>
    </row>
    <row r="9" spans="2:37" ht="14.25" customHeight="1">
      <c r="B9" s="760"/>
      <c r="AJ9" s="797"/>
      <c r="AK9" s="797"/>
    </row>
    <row r="10" spans="2:37" ht="18" customHeight="1">
      <c r="B10" s="761" t="s">
        <v>1370</v>
      </c>
      <c r="C10" s="761" t="s">
        <v>1303</v>
      </c>
      <c r="D10" s="761" t="s">
        <v>1338</v>
      </c>
      <c r="E10" s="774" t="s">
        <v>930</v>
      </c>
      <c r="F10" s="778"/>
      <c r="G10" s="778"/>
      <c r="H10" s="778"/>
      <c r="I10" s="778"/>
      <c r="J10" s="778"/>
      <c r="K10" s="780"/>
      <c r="L10" s="774" t="s">
        <v>139</v>
      </c>
      <c r="M10" s="778"/>
      <c r="N10" s="778"/>
      <c r="O10" s="778"/>
      <c r="P10" s="778"/>
      <c r="Q10" s="778"/>
      <c r="R10" s="780"/>
      <c r="S10" s="774" t="s">
        <v>636</v>
      </c>
      <c r="T10" s="778"/>
      <c r="U10" s="778"/>
      <c r="V10" s="778"/>
      <c r="W10" s="778"/>
      <c r="X10" s="778"/>
      <c r="Y10" s="780"/>
      <c r="Z10" s="774" t="s">
        <v>137</v>
      </c>
      <c r="AA10" s="778"/>
      <c r="AB10" s="778"/>
      <c r="AC10" s="778"/>
      <c r="AD10" s="778"/>
      <c r="AE10" s="778"/>
      <c r="AF10" s="784"/>
      <c r="AG10" s="788" t="s">
        <v>452</v>
      </c>
      <c r="AH10" s="761" t="s">
        <v>1374</v>
      </c>
      <c r="AI10" s="761" t="s">
        <v>1376</v>
      </c>
      <c r="AJ10" s="797"/>
      <c r="AK10" s="797"/>
    </row>
    <row r="11" spans="2:37" ht="18" customHeight="1">
      <c r="B11" s="762"/>
      <c r="C11" s="762"/>
      <c r="D11" s="762"/>
      <c r="E11" s="775">
        <v>1</v>
      </c>
      <c r="F11" s="775">
        <v>2</v>
      </c>
      <c r="G11" s="775">
        <v>3</v>
      </c>
      <c r="H11" s="775">
        <v>4</v>
      </c>
      <c r="I11" s="775">
        <v>5</v>
      </c>
      <c r="J11" s="775">
        <v>6</v>
      </c>
      <c r="K11" s="775">
        <v>7</v>
      </c>
      <c r="L11" s="775">
        <v>8</v>
      </c>
      <c r="M11" s="775">
        <v>9</v>
      </c>
      <c r="N11" s="775">
        <v>10</v>
      </c>
      <c r="O11" s="775">
        <v>11</v>
      </c>
      <c r="P11" s="775">
        <v>12</v>
      </c>
      <c r="Q11" s="775">
        <v>13</v>
      </c>
      <c r="R11" s="775">
        <v>14</v>
      </c>
      <c r="S11" s="775">
        <v>15</v>
      </c>
      <c r="T11" s="775">
        <v>16</v>
      </c>
      <c r="U11" s="775">
        <v>17</v>
      </c>
      <c r="V11" s="775">
        <v>18</v>
      </c>
      <c r="W11" s="775">
        <v>19</v>
      </c>
      <c r="X11" s="775">
        <v>20</v>
      </c>
      <c r="Y11" s="775">
        <v>21</v>
      </c>
      <c r="Z11" s="775">
        <v>22</v>
      </c>
      <c r="AA11" s="775">
        <v>23</v>
      </c>
      <c r="AB11" s="775">
        <v>24</v>
      </c>
      <c r="AC11" s="775">
        <v>25</v>
      </c>
      <c r="AD11" s="775">
        <v>26</v>
      </c>
      <c r="AE11" s="775">
        <v>27</v>
      </c>
      <c r="AF11" s="774">
        <v>28</v>
      </c>
      <c r="AG11" s="789"/>
      <c r="AH11" s="792"/>
      <c r="AI11" s="792"/>
      <c r="AJ11" s="797"/>
      <c r="AK11" s="797"/>
    </row>
    <row r="12" spans="2:37" ht="18" customHeight="1">
      <c r="B12" s="763"/>
      <c r="C12" s="763"/>
      <c r="D12" s="763"/>
      <c r="E12" s="775" t="s">
        <v>1377</v>
      </c>
      <c r="F12" s="779"/>
      <c r="G12" s="779"/>
      <c r="H12" s="779"/>
      <c r="I12" s="779"/>
      <c r="J12" s="779"/>
      <c r="K12" s="779"/>
      <c r="L12" s="779"/>
      <c r="M12" s="779"/>
      <c r="N12" s="779"/>
      <c r="O12" s="779"/>
      <c r="P12" s="779"/>
      <c r="Q12" s="779"/>
      <c r="R12" s="779"/>
      <c r="S12" s="779"/>
      <c r="T12" s="779"/>
      <c r="U12" s="779"/>
      <c r="V12" s="779"/>
      <c r="W12" s="779"/>
      <c r="X12" s="779"/>
      <c r="Y12" s="779"/>
      <c r="Z12" s="779"/>
      <c r="AA12" s="779"/>
      <c r="AB12" s="779"/>
      <c r="AC12" s="779"/>
      <c r="AD12" s="779"/>
      <c r="AE12" s="779"/>
      <c r="AF12" s="785"/>
      <c r="AG12" s="790"/>
      <c r="AH12" s="793"/>
      <c r="AI12" s="793"/>
      <c r="AJ12" s="797"/>
      <c r="AK12" s="797"/>
    </row>
    <row r="13" spans="2:37" ht="18" customHeight="1">
      <c r="B13" s="764" t="s">
        <v>844</v>
      </c>
      <c r="C13" s="764"/>
      <c r="D13" s="764"/>
      <c r="E13" s="764" t="s">
        <v>1380</v>
      </c>
      <c r="F13" s="764" t="s">
        <v>1380</v>
      </c>
      <c r="G13" s="764" t="s">
        <v>621</v>
      </c>
      <c r="H13" s="764" t="s">
        <v>1335</v>
      </c>
      <c r="I13" s="764" t="s">
        <v>1381</v>
      </c>
      <c r="J13" s="764" t="s">
        <v>1380</v>
      </c>
      <c r="K13" s="764" t="s">
        <v>1381</v>
      </c>
      <c r="L13" s="781"/>
      <c r="M13" s="781"/>
      <c r="N13" s="781"/>
      <c r="O13" s="781"/>
      <c r="P13" s="781"/>
      <c r="Q13" s="781"/>
      <c r="R13" s="781"/>
      <c r="S13" s="781"/>
      <c r="T13" s="781"/>
      <c r="U13" s="781"/>
      <c r="V13" s="781"/>
      <c r="W13" s="781"/>
      <c r="X13" s="781"/>
      <c r="Y13" s="781"/>
      <c r="Z13" s="781"/>
      <c r="AA13" s="781"/>
      <c r="AB13" s="781"/>
      <c r="AC13" s="781"/>
      <c r="AD13" s="781"/>
      <c r="AE13" s="781"/>
      <c r="AF13" s="786"/>
      <c r="AG13" s="791"/>
      <c r="AH13" s="765"/>
      <c r="AI13" s="765"/>
    </row>
    <row r="14" spans="2:37" ht="18" customHeight="1">
      <c r="B14" s="764" t="s">
        <v>1383</v>
      </c>
      <c r="C14" s="764"/>
      <c r="D14" s="764"/>
      <c r="E14" s="764" t="s">
        <v>1384</v>
      </c>
      <c r="F14" s="764" t="s">
        <v>1384</v>
      </c>
      <c r="G14" s="764" t="s">
        <v>1384</v>
      </c>
      <c r="H14" s="764" t="s">
        <v>131</v>
      </c>
      <c r="I14" s="764" t="s">
        <v>131</v>
      </c>
      <c r="J14" s="764" t="s">
        <v>937</v>
      </c>
      <c r="K14" s="764" t="s">
        <v>937</v>
      </c>
      <c r="L14" s="781"/>
      <c r="M14" s="781"/>
      <c r="N14" s="781"/>
      <c r="O14" s="781"/>
      <c r="P14" s="781"/>
      <c r="Q14" s="781"/>
      <c r="R14" s="781"/>
      <c r="S14" s="781"/>
      <c r="T14" s="781"/>
      <c r="U14" s="781"/>
      <c r="V14" s="781"/>
      <c r="W14" s="781"/>
      <c r="X14" s="781"/>
      <c r="Y14" s="781"/>
      <c r="Z14" s="781"/>
      <c r="AA14" s="781"/>
      <c r="AB14" s="781"/>
      <c r="AC14" s="781"/>
      <c r="AD14" s="781"/>
      <c r="AE14" s="781"/>
      <c r="AF14" s="786"/>
      <c r="AG14" s="791"/>
      <c r="AH14" s="765"/>
      <c r="AI14" s="765"/>
    </row>
    <row r="15" spans="2:37" ht="18" customHeight="1">
      <c r="B15" s="765"/>
      <c r="C15" s="765"/>
      <c r="D15" s="765"/>
      <c r="E15" s="764"/>
      <c r="F15" s="764"/>
      <c r="G15" s="764"/>
      <c r="H15" s="764"/>
      <c r="I15" s="764"/>
      <c r="J15" s="764"/>
      <c r="K15" s="764"/>
      <c r="L15" s="764"/>
      <c r="M15" s="764"/>
      <c r="N15" s="764"/>
      <c r="O15" s="764"/>
      <c r="P15" s="764"/>
      <c r="Q15" s="764"/>
      <c r="R15" s="764"/>
      <c r="S15" s="764"/>
      <c r="T15" s="764"/>
      <c r="U15" s="764"/>
      <c r="V15" s="764"/>
      <c r="W15" s="764"/>
      <c r="X15" s="764"/>
      <c r="Y15" s="764"/>
      <c r="Z15" s="764"/>
      <c r="AA15" s="764"/>
      <c r="AB15" s="764"/>
      <c r="AC15" s="764"/>
      <c r="AD15" s="764"/>
      <c r="AE15" s="764"/>
      <c r="AF15" s="787"/>
      <c r="AG15" s="791"/>
      <c r="AH15" s="765"/>
      <c r="AI15" s="765"/>
    </row>
    <row r="16" spans="2:37" ht="18" customHeight="1">
      <c r="B16" s="765"/>
      <c r="C16" s="765"/>
      <c r="D16" s="765"/>
      <c r="E16" s="764"/>
      <c r="F16" s="764"/>
      <c r="G16" s="764"/>
      <c r="H16" s="764"/>
      <c r="I16" s="764"/>
      <c r="J16" s="764"/>
      <c r="K16" s="764"/>
      <c r="L16" s="764"/>
      <c r="M16" s="764"/>
      <c r="N16" s="764"/>
      <c r="O16" s="764"/>
      <c r="P16" s="764"/>
      <c r="Q16" s="764"/>
      <c r="R16" s="764"/>
      <c r="S16" s="764"/>
      <c r="T16" s="764"/>
      <c r="U16" s="764"/>
      <c r="V16" s="764"/>
      <c r="W16" s="764"/>
      <c r="X16" s="764"/>
      <c r="Y16" s="764"/>
      <c r="Z16" s="764"/>
      <c r="AA16" s="764"/>
      <c r="AB16" s="764"/>
      <c r="AC16" s="764"/>
      <c r="AD16" s="764"/>
      <c r="AE16" s="764"/>
      <c r="AF16" s="787"/>
      <c r="AG16" s="791"/>
      <c r="AH16" s="765"/>
      <c r="AI16" s="765"/>
    </row>
    <row r="17" spans="2:37" ht="18" customHeight="1">
      <c r="B17" s="765"/>
      <c r="C17" s="765"/>
      <c r="D17" s="765"/>
      <c r="E17" s="764"/>
      <c r="F17" s="764"/>
      <c r="G17" s="764"/>
      <c r="H17" s="764"/>
      <c r="I17" s="764"/>
      <c r="J17" s="764"/>
      <c r="K17" s="764"/>
      <c r="L17" s="764"/>
      <c r="M17" s="764"/>
      <c r="N17" s="764"/>
      <c r="O17" s="764"/>
      <c r="P17" s="764"/>
      <c r="Q17" s="764"/>
      <c r="R17" s="764"/>
      <c r="S17" s="764"/>
      <c r="T17" s="764"/>
      <c r="U17" s="764"/>
      <c r="V17" s="764"/>
      <c r="W17" s="764"/>
      <c r="X17" s="764"/>
      <c r="Y17" s="764"/>
      <c r="Z17" s="764"/>
      <c r="AA17" s="764"/>
      <c r="AB17" s="764"/>
      <c r="AC17" s="764"/>
      <c r="AD17" s="764"/>
      <c r="AE17" s="764"/>
      <c r="AF17" s="787"/>
      <c r="AG17" s="791"/>
      <c r="AH17" s="765"/>
      <c r="AI17" s="765"/>
    </row>
    <row r="18" spans="2:37" ht="18" customHeight="1">
      <c r="B18" s="765"/>
      <c r="C18" s="765"/>
      <c r="D18" s="765"/>
      <c r="E18" s="764"/>
      <c r="F18" s="764"/>
      <c r="G18" s="764"/>
      <c r="H18" s="764"/>
      <c r="I18" s="764"/>
      <c r="J18" s="764"/>
      <c r="K18" s="764"/>
      <c r="L18" s="764"/>
      <c r="M18" s="764"/>
      <c r="N18" s="764"/>
      <c r="O18" s="764"/>
      <c r="P18" s="764"/>
      <c r="Q18" s="764"/>
      <c r="R18" s="764"/>
      <c r="S18" s="764"/>
      <c r="T18" s="764"/>
      <c r="U18" s="764"/>
      <c r="V18" s="764"/>
      <c r="W18" s="764"/>
      <c r="X18" s="764"/>
      <c r="Y18" s="764"/>
      <c r="Z18" s="764"/>
      <c r="AA18" s="764"/>
      <c r="AB18" s="764"/>
      <c r="AC18" s="764"/>
      <c r="AD18" s="764"/>
      <c r="AE18" s="764"/>
      <c r="AF18" s="787"/>
      <c r="AG18" s="791"/>
      <c r="AH18" s="765"/>
      <c r="AI18" s="765"/>
    </row>
    <row r="19" spans="2:37" ht="18" customHeight="1">
      <c r="B19" s="765"/>
      <c r="C19" s="765"/>
      <c r="D19" s="765"/>
      <c r="E19" s="764"/>
      <c r="F19" s="764"/>
      <c r="G19" s="764"/>
      <c r="H19" s="764"/>
      <c r="I19" s="764"/>
      <c r="J19" s="764"/>
      <c r="K19" s="764"/>
      <c r="L19" s="764"/>
      <c r="M19" s="764"/>
      <c r="N19" s="764"/>
      <c r="O19" s="764"/>
      <c r="P19" s="764"/>
      <c r="Q19" s="764"/>
      <c r="R19" s="764"/>
      <c r="S19" s="764"/>
      <c r="T19" s="764"/>
      <c r="U19" s="764"/>
      <c r="V19" s="764"/>
      <c r="W19" s="764"/>
      <c r="X19" s="764"/>
      <c r="Y19" s="764"/>
      <c r="Z19" s="764"/>
      <c r="AA19" s="764"/>
      <c r="AB19" s="764"/>
      <c r="AC19" s="764"/>
      <c r="AD19" s="764"/>
      <c r="AE19" s="764"/>
      <c r="AF19" s="787"/>
      <c r="AG19" s="791"/>
      <c r="AH19" s="765"/>
      <c r="AI19" s="765"/>
    </row>
    <row r="20" spans="2:37" ht="18" customHeight="1">
      <c r="B20" s="765"/>
      <c r="C20" s="765"/>
      <c r="D20" s="765"/>
      <c r="E20" s="764"/>
      <c r="F20" s="764"/>
      <c r="G20" s="764"/>
      <c r="H20" s="764"/>
      <c r="I20" s="764"/>
      <c r="J20" s="764"/>
      <c r="K20" s="764"/>
      <c r="L20" s="764"/>
      <c r="M20" s="764"/>
      <c r="N20" s="764"/>
      <c r="O20" s="764"/>
      <c r="P20" s="764"/>
      <c r="Q20" s="764"/>
      <c r="R20" s="764"/>
      <c r="S20" s="764"/>
      <c r="T20" s="764"/>
      <c r="U20" s="764"/>
      <c r="V20" s="764"/>
      <c r="W20" s="764"/>
      <c r="X20" s="764"/>
      <c r="Y20" s="764"/>
      <c r="Z20" s="764"/>
      <c r="AA20" s="764"/>
      <c r="AB20" s="764"/>
      <c r="AC20" s="764"/>
      <c r="AD20" s="764"/>
      <c r="AE20" s="764"/>
      <c r="AF20" s="787"/>
      <c r="AG20" s="791"/>
      <c r="AH20" s="765"/>
      <c r="AI20" s="765"/>
    </row>
    <row r="21" spans="2:37" ht="18" customHeight="1">
      <c r="B21" s="765"/>
      <c r="C21" s="765"/>
      <c r="D21" s="765"/>
      <c r="E21" s="764"/>
      <c r="F21" s="764"/>
      <c r="G21" s="764"/>
      <c r="H21" s="764"/>
      <c r="I21" s="764"/>
      <c r="J21" s="764"/>
      <c r="K21" s="764"/>
      <c r="L21" s="764"/>
      <c r="M21" s="764"/>
      <c r="N21" s="764"/>
      <c r="O21" s="764"/>
      <c r="P21" s="764"/>
      <c r="Q21" s="764"/>
      <c r="R21" s="764"/>
      <c r="S21" s="764"/>
      <c r="T21" s="764"/>
      <c r="U21" s="764"/>
      <c r="V21" s="764"/>
      <c r="W21" s="764"/>
      <c r="X21" s="764"/>
      <c r="Y21" s="764"/>
      <c r="Z21" s="764"/>
      <c r="AA21" s="764"/>
      <c r="AB21" s="764"/>
      <c r="AC21" s="764"/>
      <c r="AD21" s="764"/>
      <c r="AE21" s="764"/>
      <c r="AF21" s="787"/>
      <c r="AG21" s="791"/>
      <c r="AH21" s="765"/>
      <c r="AI21" s="765"/>
    </row>
    <row r="22" spans="2:37" ht="18" customHeight="1">
      <c r="B22" s="765"/>
      <c r="C22" s="765"/>
      <c r="D22" s="765"/>
      <c r="E22" s="764"/>
      <c r="F22" s="764"/>
      <c r="G22" s="764"/>
      <c r="H22" s="764"/>
      <c r="I22" s="764"/>
      <c r="J22" s="764"/>
      <c r="K22" s="764"/>
      <c r="L22" s="764"/>
      <c r="M22" s="764"/>
      <c r="N22" s="764"/>
      <c r="O22" s="764"/>
      <c r="P22" s="764"/>
      <c r="Q22" s="764"/>
      <c r="R22" s="764"/>
      <c r="S22" s="764"/>
      <c r="T22" s="764"/>
      <c r="U22" s="764"/>
      <c r="V22" s="764"/>
      <c r="W22" s="764"/>
      <c r="X22" s="764"/>
      <c r="Y22" s="764"/>
      <c r="Z22" s="764"/>
      <c r="AA22" s="764"/>
      <c r="AB22" s="764"/>
      <c r="AC22" s="764"/>
      <c r="AD22" s="764"/>
      <c r="AE22" s="764"/>
      <c r="AF22" s="764"/>
      <c r="AG22" s="791"/>
      <c r="AH22" s="765"/>
      <c r="AI22" s="765"/>
    </row>
    <row r="23" spans="2:37" ht="18" customHeight="1">
      <c r="B23" s="765"/>
      <c r="C23" s="765"/>
      <c r="D23" s="765"/>
      <c r="E23" s="764"/>
      <c r="F23" s="764"/>
      <c r="G23" s="764"/>
      <c r="H23" s="764"/>
      <c r="I23" s="764"/>
      <c r="J23" s="764"/>
      <c r="K23" s="764"/>
      <c r="L23" s="764"/>
      <c r="M23" s="764"/>
      <c r="N23" s="764"/>
      <c r="O23" s="764"/>
      <c r="P23" s="764"/>
      <c r="Q23" s="764"/>
      <c r="R23" s="764"/>
      <c r="S23" s="764"/>
      <c r="T23" s="764"/>
      <c r="U23" s="764"/>
      <c r="V23" s="764"/>
      <c r="W23" s="764"/>
      <c r="X23" s="764"/>
      <c r="Y23" s="764"/>
      <c r="Z23" s="764"/>
      <c r="AA23" s="764"/>
      <c r="AB23" s="764"/>
      <c r="AC23" s="764"/>
      <c r="AD23" s="764"/>
      <c r="AE23" s="764"/>
      <c r="AF23" s="764"/>
      <c r="AG23" s="791"/>
      <c r="AH23" s="765"/>
      <c r="AI23" s="765"/>
    </row>
    <row r="24" spans="2:37" ht="18" customHeight="1">
      <c r="B24" s="766"/>
      <c r="D24" s="766"/>
      <c r="E24" s="761"/>
      <c r="F24" s="761"/>
      <c r="G24" s="761"/>
      <c r="H24" s="761"/>
      <c r="I24" s="761"/>
      <c r="J24" s="761"/>
      <c r="K24" s="761"/>
      <c r="L24" s="761"/>
      <c r="M24" s="761"/>
      <c r="N24" s="761"/>
      <c r="O24" s="761"/>
      <c r="P24" s="761"/>
      <c r="Q24" s="761"/>
      <c r="R24" s="761"/>
      <c r="S24" s="761"/>
      <c r="T24" s="761"/>
      <c r="U24" s="761"/>
      <c r="V24" s="761"/>
      <c r="W24" s="761"/>
      <c r="X24" s="761"/>
      <c r="Y24" s="761"/>
      <c r="Z24" s="761"/>
      <c r="AA24" s="761"/>
      <c r="AB24" s="761"/>
      <c r="AC24" s="761"/>
      <c r="AD24" s="761"/>
      <c r="AE24" s="761"/>
      <c r="AF24" s="761"/>
      <c r="AG24" s="791"/>
      <c r="AH24" s="765"/>
      <c r="AI24" s="765"/>
    </row>
    <row r="25" spans="2:37" ht="18" customHeight="1">
      <c r="B25" s="767" t="s">
        <v>380</v>
      </c>
      <c r="C25" s="772" t="s">
        <v>1385</v>
      </c>
      <c r="D25" s="772"/>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I25" s="794"/>
    </row>
    <row r="26" spans="2:37" ht="30" customHeight="1">
      <c r="B26" s="764"/>
      <c r="C26" s="764" t="s">
        <v>237</v>
      </c>
      <c r="D26" s="764"/>
      <c r="E26" s="776"/>
      <c r="F26" s="776"/>
      <c r="G26" s="776"/>
      <c r="H26" s="776"/>
      <c r="I26" s="776"/>
      <c r="J26" s="776"/>
      <c r="K26" s="776"/>
      <c r="L26" s="776"/>
      <c r="M26" s="776"/>
      <c r="N26" s="776"/>
      <c r="O26" s="776"/>
      <c r="P26" s="776"/>
      <c r="Q26" s="776"/>
      <c r="R26" s="776"/>
      <c r="S26" s="776"/>
      <c r="T26" s="776"/>
      <c r="U26" s="776"/>
      <c r="V26" s="776"/>
      <c r="W26" s="776"/>
      <c r="X26" s="776"/>
      <c r="Y26" s="776"/>
      <c r="Z26" s="776"/>
      <c r="AA26" s="776"/>
      <c r="AB26" s="776"/>
      <c r="AC26" s="776"/>
      <c r="AD26" s="776"/>
      <c r="AE26" s="776"/>
      <c r="AF26" s="776"/>
      <c r="AI26" s="530"/>
    </row>
    <row r="27" spans="2:37" ht="8.25" customHeight="1">
      <c r="B27" s="768"/>
      <c r="C27" s="773"/>
      <c r="D27" s="773"/>
      <c r="E27" s="773"/>
      <c r="F27" s="773"/>
      <c r="G27" s="773"/>
      <c r="H27" s="773"/>
      <c r="I27" s="773"/>
      <c r="J27" s="773"/>
      <c r="K27" s="773"/>
      <c r="L27" s="773"/>
      <c r="M27" s="773"/>
      <c r="N27" s="773"/>
      <c r="O27" s="773"/>
      <c r="P27" s="773"/>
      <c r="Q27" s="773"/>
      <c r="R27" s="773"/>
      <c r="S27" s="773"/>
      <c r="T27" s="773"/>
      <c r="U27" s="773"/>
      <c r="V27" s="773"/>
      <c r="W27" s="773"/>
      <c r="X27" s="773"/>
      <c r="Y27" s="773"/>
      <c r="Z27" s="773"/>
      <c r="AA27" s="773"/>
      <c r="AB27" s="773"/>
      <c r="AC27" s="773"/>
      <c r="AD27" s="773"/>
      <c r="AE27" s="773"/>
      <c r="AF27" s="773"/>
      <c r="AI27" s="530"/>
    </row>
    <row r="28" spans="2:37">
      <c r="B28" s="769" t="s">
        <v>392</v>
      </c>
      <c r="E28" s="777"/>
      <c r="AI28" s="795"/>
      <c r="AJ28" s="798"/>
      <c r="AK28" s="798"/>
    </row>
    <row r="29" spans="2:37" ht="6" customHeight="1">
      <c r="B29" s="769"/>
      <c r="AI29" s="530"/>
    </row>
    <row r="30" spans="2:37">
      <c r="B30" s="769" t="s">
        <v>451</v>
      </c>
      <c r="AI30" s="530"/>
    </row>
    <row r="31" spans="2:37">
      <c r="B31" s="769" t="s">
        <v>1387</v>
      </c>
      <c r="AI31" s="530"/>
    </row>
    <row r="32" spans="2:37" ht="6.75" customHeight="1">
      <c r="B32" s="769"/>
      <c r="AI32" s="530"/>
    </row>
    <row r="33" spans="2:35">
      <c r="B33" s="769" t="s">
        <v>1388</v>
      </c>
      <c r="AI33" s="530"/>
    </row>
    <row r="34" spans="2:35">
      <c r="B34" s="769" t="s">
        <v>1387</v>
      </c>
      <c r="AI34" s="530"/>
    </row>
    <row r="35" spans="2:35" ht="6.75" customHeight="1">
      <c r="B35" s="769"/>
      <c r="AI35" s="530"/>
    </row>
    <row r="36" spans="2:35">
      <c r="B36" s="769" t="s">
        <v>347</v>
      </c>
      <c r="AI36" s="530"/>
    </row>
    <row r="37" spans="2:35">
      <c r="B37" s="769" t="s">
        <v>1387</v>
      </c>
      <c r="AI37" s="530"/>
    </row>
    <row r="38" spans="2:35" ht="6" customHeight="1">
      <c r="B38" s="770"/>
      <c r="C38" s="541"/>
      <c r="D38" s="541"/>
      <c r="E38" s="541"/>
      <c r="F38" s="541"/>
      <c r="G38" s="541"/>
      <c r="H38" s="541"/>
      <c r="I38" s="541"/>
      <c r="J38" s="541"/>
      <c r="K38" s="541"/>
      <c r="L38" s="541"/>
      <c r="M38" s="541"/>
      <c r="N38" s="541"/>
      <c r="O38" s="541"/>
      <c r="P38" s="541"/>
      <c r="Q38" s="541"/>
      <c r="R38" s="541"/>
      <c r="S38" s="541"/>
      <c r="T38" s="541"/>
      <c r="U38" s="541"/>
      <c r="V38" s="541"/>
      <c r="W38" s="541"/>
      <c r="X38" s="541"/>
      <c r="Y38" s="541"/>
      <c r="Z38" s="541"/>
      <c r="AA38" s="541"/>
      <c r="AB38" s="541"/>
      <c r="AC38" s="541"/>
      <c r="AD38" s="541"/>
      <c r="AE38" s="541"/>
      <c r="AF38" s="541"/>
      <c r="AG38" s="541"/>
      <c r="AH38" s="541"/>
      <c r="AI38" s="796"/>
    </row>
    <row r="39" spans="2:35" ht="6" customHeight="1">
      <c r="B39" s="759"/>
      <c r="C39" s="542"/>
    </row>
    <row r="40" spans="2:35" ht="6.75" customHeight="1">
      <c r="B40" s="759"/>
    </row>
    <row r="41" spans="2:35">
      <c r="B41" s="226" t="s">
        <v>22</v>
      </c>
    </row>
    <row r="42" spans="2:35">
      <c r="B42" s="226" t="s">
        <v>1389</v>
      </c>
    </row>
    <row r="43" spans="2:35">
      <c r="B43" s="226" t="s">
        <v>565</v>
      </c>
    </row>
    <row r="44" spans="2:35">
      <c r="B44" s="226" t="s">
        <v>246</v>
      </c>
    </row>
    <row r="45" spans="2:35">
      <c r="B45" s="226" t="s">
        <v>821</v>
      </c>
    </row>
    <row r="46" spans="2:35">
      <c r="B46" s="226" t="s">
        <v>1391</v>
      </c>
    </row>
    <row r="47" spans="2:35">
      <c r="B47" s="226" t="s">
        <v>734</v>
      </c>
    </row>
    <row r="48" spans="2:35">
      <c r="B48" s="226" t="s">
        <v>1315</v>
      </c>
    </row>
    <row r="49" spans="2:2">
      <c r="B49" s="226" t="s">
        <v>1354</v>
      </c>
    </row>
    <row r="50" spans="2:2">
      <c r="B50" s="226" t="s">
        <v>463</v>
      </c>
    </row>
    <row r="51" spans="2:2" ht="14.25">
      <c r="B51" s="771" t="s">
        <v>1393</v>
      </c>
    </row>
    <row r="52" spans="2:2">
      <c r="B52" s="226" t="s">
        <v>1395</v>
      </c>
    </row>
    <row r="53" spans="2:2">
      <c r="B53" s="226" t="s">
        <v>1399</v>
      </c>
    </row>
    <row r="54" spans="2:2">
      <c r="B54" s="226" t="s">
        <v>1401</v>
      </c>
    </row>
    <row r="55" spans="2:2">
      <c r="B55" s="226" t="s">
        <v>1402</v>
      </c>
    </row>
    <row r="56" spans="2:2">
      <c r="B56" s="226" t="s">
        <v>1403</v>
      </c>
    </row>
    <row r="57" spans="2:2">
      <c r="B57" s="226" t="s">
        <v>1406</v>
      </c>
    </row>
    <row r="58" spans="2:2">
      <c r="B58" s="226" t="s">
        <v>1349</v>
      </c>
    </row>
    <row r="59" spans="2:2">
      <c r="B59" s="226" t="s">
        <v>1216</v>
      </c>
    </row>
    <row r="60" spans="2:2">
      <c r="B60" s="226" t="s">
        <v>1408</v>
      </c>
    </row>
    <row r="61" spans="2:2">
      <c r="B61" s="226" t="s">
        <v>264</v>
      </c>
    </row>
    <row r="62" spans="2:2">
      <c r="B62" s="226"/>
    </row>
    <row r="63" spans="2:2">
      <c r="B63" s="226"/>
    </row>
    <row r="64" spans="2:2">
      <c r="B64" s="226"/>
    </row>
    <row r="65" spans="2:2">
      <c r="B65" s="226"/>
    </row>
    <row r="66" spans="2:2">
      <c r="B66" s="226"/>
    </row>
    <row r="67" spans="2:2">
      <c r="B67" s="226"/>
    </row>
    <row r="68" spans="2:2">
      <c r="B68" s="226"/>
    </row>
    <row r="69" spans="2:2">
      <c r="B69" s="226"/>
    </row>
    <row r="70" spans="2:2">
      <c r="B70" s="226"/>
    </row>
    <row r="71" spans="2:2">
      <c r="B71" s="226"/>
    </row>
    <row r="72" spans="2:2">
      <c r="B72" s="226"/>
    </row>
    <row r="73" spans="2:2">
      <c r="B73" s="226"/>
    </row>
    <row r="74" spans="2:2">
      <c r="B74" s="226"/>
    </row>
    <row r="75" spans="2:2">
      <c r="B75" s="226"/>
    </row>
    <row r="76" spans="2:2">
      <c r="B76" s="226"/>
    </row>
    <row r="77" spans="2:2">
      <c r="B77" s="226"/>
    </row>
    <row r="78" spans="2:2">
      <c r="B78" s="226"/>
    </row>
    <row r="79" spans="2:2">
      <c r="B79" s="226"/>
    </row>
    <row r="80" spans="2:2">
      <c r="B80" s="226"/>
    </row>
    <row r="81" spans="2:12">
      <c r="B81" s="226"/>
    </row>
    <row r="82" spans="2:12">
      <c r="B82" s="226"/>
      <c r="L82" s="782"/>
    </row>
    <row r="83" spans="2:12">
      <c r="B83" s="226"/>
    </row>
    <row r="84" spans="2:12">
      <c r="B84" s="226"/>
    </row>
    <row r="85" spans="2:12">
      <c r="B85" s="226"/>
    </row>
    <row r="86" spans="2:12">
      <c r="B86" s="226"/>
    </row>
    <row r="87" spans="2:12">
      <c r="B87" s="226"/>
    </row>
    <row r="88" spans="2:12">
      <c r="B88" s="226"/>
    </row>
    <row r="89" spans="2:12">
      <c r="B89" s="226"/>
    </row>
  </sheetData>
  <mergeCells count="15">
    <mergeCell ref="E10:K10"/>
    <mergeCell ref="L10:R10"/>
    <mergeCell ref="S10:Y10"/>
    <mergeCell ref="Z10:AF10"/>
    <mergeCell ref="B13:D13"/>
    <mergeCell ref="B14:D14"/>
    <mergeCell ref="C25:D25"/>
    <mergeCell ref="C26:D26"/>
    <mergeCell ref="B10:B12"/>
    <mergeCell ref="C10:C12"/>
    <mergeCell ref="D10:D12"/>
    <mergeCell ref="AG10:AG12"/>
    <mergeCell ref="AH10:AH12"/>
    <mergeCell ref="AI10:AI12"/>
    <mergeCell ref="B25:B26"/>
  </mergeCells>
  <phoneticPr fontId="20"/>
  <pageMargins left="0.7" right="0.7" top="0.75" bottom="0.75" header="0.3" footer="0.3"/>
  <pageSetup paperSize="9" scale="55"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dimension ref="A1:X969"/>
  <sheetViews>
    <sheetView zoomScaleSheetLayoutView="55" workbookViewId="0">
      <selection activeCell="B61" sqref="B61:R61"/>
    </sheetView>
  </sheetViews>
  <sheetFormatPr defaultRowHeight="13.5"/>
  <cols>
    <col min="1" max="1" width="1.625" style="799" customWidth="1"/>
    <col min="2" max="2" width="9.625" style="799" customWidth="1"/>
    <col min="3" max="3" width="8.625" style="799" customWidth="1"/>
    <col min="4" max="4" width="5.625" style="799" customWidth="1"/>
    <col min="5" max="6" width="15.625" style="799" customWidth="1"/>
    <col min="7" max="7" width="5.625" style="799" customWidth="1"/>
    <col min="8" max="8" width="16.625" style="799" customWidth="1"/>
    <col min="9" max="9" width="5.625" style="799" customWidth="1"/>
    <col min="10" max="10" width="15.625" style="799" customWidth="1"/>
    <col min="11" max="11" width="5.625" style="799" customWidth="1"/>
    <col min="12" max="12" width="3.125" style="799" customWidth="1"/>
    <col min="13" max="18" width="4.625" style="799" customWidth="1"/>
    <col min="19" max="19" width="1.625" style="799" customWidth="1"/>
    <col min="20" max="21" width="9" style="799" customWidth="1"/>
    <col min="22" max="22" width="18.5" style="799" bestFit="1" customWidth="1"/>
    <col min="23" max="23" width="29.875" style="799" bestFit="1" customWidth="1"/>
    <col min="24" max="24" width="30.375" style="799" bestFit="1" customWidth="1"/>
    <col min="25" max="16384" width="9" style="799" customWidth="1"/>
  </cols>
  <sheetData>
    <row r="1" spans="2:24">
      <c r="B1" s="799" t="s">
        <v>2359</v>
      </c>
      <c r="K1" s="842" t="s">
        <v>1152</v>
      </c>
      <c r="L1" s="805"/>
      <c r="M1" s="805"/>
      <c r="N1" s="841" t="s">
        <v>804</v>
      </c>
      <c r="O1" s="805"/>
      <c r="P1" s="841" t="s">
        <v>161</v>
      </c>
      <c r="Q1" s="805"/>
      <c r="R1" s="841" t="s">
        <v>1317</v>
      </c>
    </row>
    <row r="2" spans="2:24" ht="18.75">
      <c r="B2" s="802" t="s">
        <v>443</v>
      </c>
      <c r="C2" s="802"/>
      <c r="D2" s="802"/>
      <c r="E2" s="802"/>
      <c r="F2" s="802"/>
      <c r="G2" s="802"/>
      <c r="H2" s="802"/>
      <c r="I2" s="802"/>
      <c r="J2" s="802"/>
      <c r="K2" s="802"/>
      <c r="L2" s="802"/>
      <c r="M2" s="802"/>
      <c r="N2" s="802"/>
      <c r="O2" s="802"/>
      <c r="P2" s="802"/>
      <c r="Q2" s="802"/>
      <c r="R2" s="802"/>
    </row>
    <row r="3" spans="2:24" ht="7.5" customHeight="1">
      <c r="B3" s="802"/>
      <c r="C3" s="802"/>
      <c r="D3" s="802"/>
      <c r="E3" s="802"/>
      <c r="F3" s="802"/>
      <c r="G3" s="802"/>
      <c r="H3" s="802"/>
      <c r="I3" s="802"/>
      <c r="J3" s="802"/>
      <c r="K3" s="802"/>
      <c r="L3" s="802"/>
      <c r="M3" s="802"/>
      <c r="N3" s="802"/>
      <c r="O3" s="802"/>
      <c r="P3" s="802"/>
      <c r="Q3" s="802"/>
      <c r="R3" s="802"/>
    </row>
    <row r="4" spans="2:24" ht="24.95" customHeight="1">
      <c r="I4" s="842" t="s">
        <v>1739</v>
      </c>
      <c r="J4" s="843"/>
      <c r="K4" s="843"/>
      <c r="L4" s="843"/>
      <c r="M4" s="843"/>
      <c r="N4" s="843"/>
      <c r="O4" s="843"/>
      <c r="P4" s="843"/>
      <c r="Q4" s="843"/>
      <c r="R4" s="843"/>
    </row>
    <row r="5" spans="2:24" ht="24.95" customHeight="1">
      <c r="I5" s="842" t="s">
        <v>427</v>
      </c>
      <c r="J5" s="844"/>
      <c r="K5" s="844"/>
      <c r="L5" s="844"/>
      <c r="M5" s="844"/>
      <c r="N5" s="844"/>
      <c r="O5" s="844"/>
      <c r="P5" s="844"/>
      <c r="Q5" s="844"/>
      <c r="R5" s="844"/>
    </row>
    <row r="6" spans="2:24" ht="24.95" customHeight="1">
      <c r="I6" s="842" t="s">
        <v>2360</v>
      </c>
      <c r="J6" s="844"/>
      <c r="K6" s="844"/>
      <c r="L6" s="844"/>
      <c r="M6" s="844"/>
      <c r="N6" s="844"/>
      <c r="O6" s="844"/>
      <c r="P6" s="844"/>
      <c r="Q6" s="844"/>
      <c r="R6" s="844"/>
    </row>
    <row r="7" spans="2:24" ht="9" customHeight="1">
      <c r="I7" s="842"/>
      <c r="J7" s="845"/>
      <c r="K7" s="845"/>
      <c r="L7" s="845"/>
      <c r="M7" s="845"/>
      <c r="N7" s="845"/>
      <c r="O7" s="845"/>
      <c r="P7" s="845"/>
      <c r="Q7" s="845"/>
      <c r="R7" s="845"/>
    </row>
    <row r="8" spans="2:24">
      <c r="B8" s="803" t="s">
        <v>2361</v>
      </c>
      <c r="C8" s="803"/>
      <c r="D8" s="803"/>
      <c r="E8" s="821"/>
      <c r="F8" s="829" t="s">
        <v>2362</v>
      </c>
      <c r="G8" s="829"/>
      <c r="H8" s="829"/>
      <c r="I8" s="829"/>
    </row>
    <row r="9" spans="2:24" hidden="1">
      <c r="E9" s="821"/>
      <c r="F9" s="830" t="s">
        <v>979</v>
      </c>
      <c r="G9" s="830"/>
      <c r="H9" s="830"/>
      <c r="I9" s="830"/>
    </row>
    <row r="10" spans="2:24" ht="9" customHeight="1"/>
    <row r="11" spans="2:24">
      <c r="B11" s="804" t="s">
        <v>82</v>
      </c>
      <c r="F11" s="831" t="s">
        <v>1410</v>
      </c>
      <c r="G11" s="831"/>
      <c r="H11" s="831"/>
      <c r="I11" s="831"/>
      <c r="J11" s="842" t="s">
        <v>2363</v>
      </c>
      <c r="K11" s="829"/>
    </row>
    <row r="12" spans="2:24" ht="9" customHeight="1"/>
    <row r="13" spans="2:24">
      <c r="B13" s="804" t="s">
        <v>2365</v>
      </c>
    </row>
    <row r="14" spans="2:24">
      <c r="B14" s="805" t="s">
        <v>88</v>
      </c>
      <c r="C14" s="815" t="s">
        <v>2366</v>
      </c>
      <c r="D14" s="815"/>
      <c r="E14" s="815"/>
      <c r="F14" s="815"/>
      <c r="G14" s="815"/>
      <c r="H14" s="815"/>
      <c r="I14" s="815"/>
      <c r="J14" s="815"/>
      <c r="K14" s="815"/>
      <c r="M14" s="851" t="s">
        <v>2367</v>
      </c>
      <c r="N14" s="857"/>
      <c r="O14" s="857"/>
      <c r="P14" s="857"/>
      <c r="Q14" s="857"/>
      <c r="R14" s="872"/>
    </row>
    <row r="15" spans="2:24" ht="80.099999999999994" customHeight="1">
      <c r="B15" s="806"/>
      <c r="C15" s="816" t="s">
        <v>2368</v>
      </c>
      <c r="D15" s="816"/>
      <c r="E15" s="806"/>
      <c r="F15" s="832" t="s">
        <v>544</v>
      </c>
      <c r="G15" s="832"/>
      <c r="H15" s="840" t="s">
        <v>2015</v>
      </c>
      <c r="I15" s="840"/>
      <c r="J15" s="816" t="s">
        <v>2369</v>
      </c>
      <c r="K15" s="816"/>
      <c r="M15" s="852" t="str">
        <f>F8</f>
        <v>介護福祉士</v>
      </c>
      <c r="N15" s="858"/>
      <c r="O15" s="862"/>
      <c r="P15" s="852" t="str">
        <f>F9</f>
        <v>介護職員</v>
      </c>
      <c r="Q15" s="858"/>
      <c r="R15" s="862"/>
    </row>
    <row r="16" spans="2:24" ht="26.1" customHeight="1">
      <c r="B16" s="807" t="s">
        <v>1411</v>
      </c>
      <c r="C16" s="817"/>
      <c r="D16" s="820" t="s">
        <v>1867</v>
      </c>
      <c r="E16" s="822" t="str">
        <f>$F$8</f>
        <v>介護福祉士</v>
      </c>
      <c r="F16" s="833"/>
      <c r="G16" s="837" t="s">
        <v>665</v>
      </c>
      <c r="H16" s="833"/>
      <c r="I16" s="837" t="s">
        <v>1867</v>
      </c>
      <c r="J16" s="833"/>
      <c r="K16" s="837" t="s">
        <v>1867</v>
      </c>
      <c r="M16" s="853" t="str">
        <f>IF(C16="","",F16+ROUNDDOWN((H16+J16)/C16,1))</f>
        <v/>
      </c>
      <c r="N16" s="859"/>
      <c r="O16" s="863"/>
      <c r="P16" s="853" t="str">
        <f>IF(C16="","",F17+ROUNDDOWN((H17+J17)/C16,1))</f>
        <v/>
      </c>
      <c r="Q16" s="859"/>
      <c r="R16" s="863"/>
      <c r="V16" s="877"/>
      <c r="W16" s="881" t="s">
        <v>2370</v>
      </c>
      <c r="X16" s="881" t="s">
        <v>2371</v>
      </c>
    </row>
    <row r="17" spans="2:24" ht="26.1" customHeight="1">
      <c r="B17" s="808" t="s">
        <v>2372</v>
      </c>
      <c r="C17" s="817"/>
      <c r="D17" s="808"/>
      <c r="E17" s="823" t="str">
        <f>$F$9</f>
        <v>介護職員</v>
      </c>
      <c r="F17" s="834"/>
      <c r="G17" s="838" t="s">
        <v>665</v>
      </c>
      <c r="H17" s="834"/>
      <c r="I17" s="838" t="s">
        <v>1867</v>
      </c>
      <c r="J17" s="834"/>
      <c r="K17" s="838" t="s">
        <v>1867</v>
      </c>
      <c r="M17" s="854"/>
      <c r="N17" s="860"/>
      <c r="O17" s="864"/>
      <c r="P17" s="854"/>
      <c r="Q17" s="860"/>
      <c r="R17" s="864"/>
      <c r="V17" s="878" t="s">
        <v>2355</v>
      </c>
      <c r="W17" s="877" t="s">
        <v>2362</v>
      </c>
      <c r="X17" s="877" t="s">
        <v>228</v>
      </c>
    </row>
    <row r="18" spans="2:24" ht="26.1" customHeight="1">
      <c r="B18" s="809"/>
      <c r="C18" s="817"/>
      <c r="D18" s="820" t="s">
        <v>1867</v>
      </c>
      <c r="E18" s="824" t="str">
        <f>$F$8</f>
        <v>介護福祉士</v>
      </c>
      <c r="F18" s="835"/>
      <c r="G18" s="839" t="s">
        <v>665</v>
      </c>
      <c r="H18" s="833"/>
      <c r="I18" s="839" t="s">
        <v>1867</v>
      </c>
      <c r="J18" s="833"/>
      <c r="K18" s="839" t="s">
        <v>1867</v>
      </c>
      <c r="M18" s="853" t="str">
        <f>IF(C18="","",F18+ROUNDDOWN((H18+J18)/C18,1))</f>
        <v/>
      </c>
      <c r="N18" s="859"/>
      <c r="O18" s="863"/>
      <c r="P18" s="853" t="str">
        <f>IF(C18="","",F19+ROUNDDOWN((H19+J19)/C18,1))</f>
        <v/>
      </c>
      <c r="Q18" s="859"/>
      <c r="R18" s="863"/>
      <c r="V18" s="879"/>
      <c r="W18" s="877" t="s">
        <v>2373</v>
      </c>
      <c r="X18" s="877" t="s">
        <v>1337</v>
      </c>
    </row>
    <row r="19" spans="2:24" ht="26.1" customHeight="1">
      <c r="B19" s="808" t="s">
        <v>1412</v>
      </c>
      <c r="C19" s="817"/>
      <c r="D19" s="808"/>
      <c r="E19" s="823" t="str">
        <f>$F$9</f>
        <v>介護職員</v>
      </c>
      <c r="F19" s="834"/>
      <c r="G19" s="838" t="s">
        <v>665</v>
      </c>
      <c r="H19" s="834"/>
      <c r="I19" s="838" t="s">
        <v>1867</v>
      </c>
      <c r="J19" s="834"/>
      <c r="K19" s="838" t="s">
        <v>1867</v>
      </c>
      <c r="M19" s="854"/>
      <c r="N19" s="860"/>
      <c r="O19" s="864"/>
      <c r="P19" s="854"/>
      <c r="Q19" s="860"/>
      <c r="R19" s="864"/>
      <c r="V19" s="879"/>
      <c r="W19" s="877" t="s">
        <v>2374</v>
      </c>
      <c r="X19" s="877" t="s">
        <v>2375</v>
      </c>
    </row>
    <row r="20" spans="2:24" ht="26.1" customHeight="1">
      <c r="B20" s="809"/>
      <c r="C20" s="817"/>
      <c r="D20" s="820" t="s">
        <v>1867</v>
      </c>
      <c r="E20" s="824" t="str">
        <f>$F$8</f>
        <v>介護福祉士</v>
      </c>
      <c r="F20" s="835"/>
      <c r="G20" s="839" t="s">
        <v>665</v>
      </c>
      <c r="H20" s="833"/>
      <c r="I20" s="839" t="s">
        <v>1867</v>
      </c>
      <c r="J20" s="833"/>
      <c r="K20" s="839" t="s">
        <v>1867</v>
      </c>
      <c r="M20" s="853" t="str">
        <f>IF(C20="","",F20+ROUNDDOWN((H20+J20)/C20,1))</f>
        <v/>
      </c>
      <c r="N20" s="859"/>
      <c r="O20" s="863"/>
      <c r="P20" s="853" t="str">
        <f>IF(C20="","",F21+ROUNDDOWN((H21+J21)/C20,1))</f>
        <v/>
      </c>
      <c r="Q20" s="859"/>
      <c r="R20" s="863"/>
      <c r="V20" s="879"/>
      <c r="W20" s="877" t="s">
        <v>2375</v>
      </c>
      <c r="X20" s="877" t="s">
        <v>2375</v>
      </c>
    </row>
    <row r="21" spans="2:24" ht="26.1" customHeight="1">
      <c r="B21" s="808" t="s">
        <v>1413</v>
      </c>
      <c r="C21" s="817"/>
      <c r="D21" s="808"/>
      <c r="E21" s="823" t="str">
        <f>$F$9</f>
        <v>介護職員</v>
      </c>
      <c r="F21" s="834"/>
      <c r="G21" s="838" t="s">
        <v>665</v>
      </c>
      <c r="H21" s="834"/>
      <c r="I21" s="838" t="s">
        <v>1867</v>
      </c>
      <c r="J21" s="834"/>
      <c r="K21" s="838" t="s">
        <v>1867</v>
      </c>
      <c r="M21" s="854"/>
      <c r="N21" s="860"/>
      <c r="O21" s="864"/>
      <c r="P21" s="854"/>
      <c r="Q21" s="860"/>
      <c r="R21" s="864"/>
      <c r="V21" s="879"/>
      <c r="W21" s="877" t="s">
        <v>2375</v>
      </c>
      <c r="X21" s="877" t="s">
        <v>2375</v>
      </c>
    </row>
    <row r="22" spans="2:24" ht="26.1" customHeight="1">
      <c r="B22" s="809"/>
      <c r="C22" s="817"/>
      <c r="D22" s="820" t="s">
        <v>1867</v>
      </c>
      <c r="E22" s="824" t="str">
        <f>$F$8</f>
        <v>介護福祉士</v>
      </c>
      <c r="F22" s="835"/>
      <c r="G22" s="839" t="s">
        <v>665</v>
      </c>
      <c r="H22" s="833"/>
      <c r="I22" s="839" t="s">
        <v>1867</v>
      </c>
      <c r="J22" s="833"/>
      <c r="K22" s="839" t="s">
        <v>1867</v>
      </c>
      <c r="M22" s="853" t="str">
        <f>IF(C22="","",F22+ROUNDDOWN((H22+J22)/C22,1))</f>
        <v/>
      </c>
      <c r="N22" s="859"/>
      <c r="O22" s="863"/>
      <c r="P22" s="853" t="str">
        <f>IF(C22="","",F23+ROUNDDOWN((H23+J23)/C22,1))</f>
        <v/>
      </c>
      <c r="Q22" s="859"/>
      <c r="R22" s="863"/>
      <c r="V22" s="880"/>
      <c r="W22" s="877" t="s">
        <v>2375</v>
      </c>
      <c r="X22" s="877" t="s">
        <v>2375</v>
      </c>
    </row>
    <row r="23" spans="2:24" ht="26.1" customHeight="1">
      <c r="B23" s="808" t="s">
        <v>1414</v>
      </c>
      <c r="C23" s="817"/>
      <c r="D23" s="808"/>
      <c r="E23" s="823" t="str">
        <f>$F$9</f>
        <v>介護職員</v>
      </c>
      <c r="F23" s="834"/>
      <c r="G23" s="838" t="s">
        <v>665</v>
      </c>
      <c r="H23" s="834"/>
      <c r="I23" s="838" t="s">
        <v>1867</v>
      </c>
      <c r="J23" s="834"/>
      <c r="K23" s="838" t="s">
        <v>1867</v>
      </c>
      <c r="M23" s="854"/>
      <c r="N23" s="860"/>
      <c r="O23" s="864"/>
      <c r="P23" s="854"/>
      <c r="Q23" s="860"/>
      <c r="R23" s="864"/>
    </row>
    <row r="24" spans="2:24" ht="26.1" customHeight="1">
      <c r="B24" s="809"/>
      <c r="C24" s="817"/>
      <c r="D24" s="820" t="s">
        <v>1867</v>
      </c>
      <c r="E24" s="824" t="str">
        <f>$F$8</f>
        <v>介護福祉士</v>
      </c>
      <c r="F24" s="835"/>
      <c r="G24" s="839" t="s">
        <v>665</v>
      </c>
      <c r="H24" s="833"/>
      <c r="I24" s="839" t="s">
        <v>1867</v>
      </c>
      <c r="J24" s="833"/>
      <c r="K24" s="839" t="s">
        <v>1867</v>
      </c>
      <c r="M24" s="853" t="str">
        <f>IF(C24="","",F24+ROUNDDOWN((H24+J24)/C24,1))</f>
        <v/>
      </c>
      <c r="N24" s="859"/>
      <c r="O24" s="863"/>
      <c r="P24" s="853" t="str">
        <f>IF(C24="","",F25+ROUNDDOWN((H25+J25)/C24,1))</f>
        <v/>
      </c>
      <c r="Q24" s="859"/>
      <c r="R24" s="863"/>
    </row>
    <row r="25" spans="2:24" ht="26.1" customHeight="1">
      <c r="B25" s="808" t="s">
        <v>1415</v>
      </c>
      <c r="C25" s="817"/>
      <c r="D25" s="808"/>
      <c r="E25" s="823" t="str">
        <f>$F$9</f>
        <v>介護職員</v>
      </c>
      <c r="F25" s="834"/>
      <c r="G25" s="838" t="s">
        <v>665</v>
      </c>
      <c r="H25" s="834"/>
      <c r="I25" s="838" t="s">
        <v>1867</v>
      </c>
      <c r="J25" s="834"/>
      <c r="K25" s="838" t="s">
        <v>1867</v>
      </c>
      <c r="M25" s="854"/>
      <c r="N25" s="860"/>
      <c r="O25" s="864"/>
      <c r="P25" s="854"/>
      <c r="Q25" s="860"/>
      <c r="R25" s="864"/>
    </row>
    <row r="26" spans="2:24" ht="26.1" customHeight="1">
      <c r="B26" s="809"/>
      <c r="C26" s="817"/>
      <c r="D26" s="820" t="s">
        <v>1867</v>
      </c>
      <c r="E26" s="824" t="str">
        <f>$F$8</f>
        <v>介護福祉士</v>
      </c>
      <c r="F26" s="835"/>
      <c r="G26" s="839" t="s">
        <v>665</v>
      </c>
      <c r="H26" s="833"/>
      <c r="I26" s="839" t="s">
        <v>1867</v>
      </c>
      <c r="J26" s="833"/>
      <c r="K26" s="839" t="s">
        <v>1867</v>
      </c>
      <c r="M26" s="853" t="str">
        <f>IF(C26="","",F26+ROUNDDOWN((H26+J26)/C26,1))</f>
        <v/>
      </c>
      <c r="N26" s="859"/>
      <c r="O26" s="863"/>
      <c r="P26" s="853" t="str">
        <f>IF(C26="","",F27+ROUNDDOWN((H27+J27)/C26,1))</f>
        <v/>
      </c>
      <c r="Q26" s="859"/>
      <c r="R26" s="863"/>
    </row>
    <row r="27" spans="2:24" ht="26.1" customHeight="1">
      <c r="B27" s="808" t="s">
        <v>1263</v>
      </c>
      <c r="C27" s="817"/>
      <c r="D27" s="808"/>
      <c r="E27" s="823" t="str">
        <f>$F$9</f>
        <v>介護職員</v>
      </c>
      <c r="F27" s="834"/>
      <c r="G27" s="838" t="s">
        <v>665</v>
      </c>
      <c r="H27" s="834"/>
      <c r="I27" s="838" t="s">
        <v>1867</v>
      </c>
      <c r="J27" s="834"/>
      <c r="K27" s="838" t="s">
        <v>1867</v>
      </c>
      <c r="M27" s="854"/>
      <c r="N27" s="860"/>
      <c r="O27" s="864"/>
      <c r="P27" s="854"/>
      <c r="Q27" s="860"/>
      <c r="R27" s="864"/>
    </row>
    <row r="28" spans="2:24" ht="26.1" customHeight="1">
      <c r="B28" s="809"/>
      <c r="C28" s="817"/>
      <c r="D28" s="820" t="s">
        <v>1867</v>
      </c>
      <c r="E28" s="824" t="str">
        <f>$F$8</f>
        <v>介護福祉士</v>
      </c>
      <c r="F28" s="835"/>
      <c r="G28" s="839" t="s">
        <v>665</v>
      </c>
      <c r="H28" s="833"/>
      <c r="I28" s="839" t="s">
        <v>1867</v>
      </c>
      <c r="J28" s="833"/>
      <c r="K28" s="839" t="s">
        <v>1867</v>
      </c>
      <c r="M28" s="853" t="str">
        <f>IF(C28="","",F28+ROUNDDOWN((H28+J28)/C28,1))</f>
        <v/>
      </c>
      <c r="N28" s="859"/>
      <c r="O28" s="863"/>
      <c r="P28" s="853" t="str">
        <f>IF(C28="","",F29+ROUNDDOWN((H29+J29)/C28,1))</f>
        <v/>
      </c>
      <c r="Q28" s="859"/>
      <c r="R28" s="863"/>
    </row>
    <row r="29" spans="2:24" ht="26.1" customHeight="1">
      <c r="B29" s="808" t="s">
        <v>586</v>
      </c>
      <c r="C29" s="817"/>
      <c r="D29" s="808"/>
      <c r="E29" s="823" t="str">
        <f>$F$9</f>
        <v>介護職員</v>
      </c>
      <c r="F29" s="834"/>
      <c r="G29" s="838" t="s">
        <v>665</v>
      </c>
      <c r="H29" s="834"/>
      <c r="I29" s="838" t="s">
        <v>1867</v>
      </c>
      <c r="J29" s="834"/>
      <c r="K29" s="838" t="s">
        <v>1867</v>
      </c>
      <c r="M29" s="854"/>
      <c r="N29" s="860"/>
      <c r="O29" s="864"/>
      <c r="P29" s="854"/>
      <c r="Q29" s="860"/>
      <c r="R29" s="864"/>
    </row>
    <row r="30" spans="2:24" ht="26.1" customHeight="1">
      <c r="B30" s="809"/>
      <c r="C30" s="817"/>
      <c r="D30" s="820" t="s">
        <v>1867</v>
      </c>
      <c r="E30" s="824" t="str">
        <f>$F$8</f>
        <v>介護福祉士</v>
      </c>
      <c r="F30" s="835"/>
      <c r="G30" s="839" t="s">
        <v>665</v>
      </c>
      <c r="H30" s="833"/>
      <c r="I30" s="839" t="s">
        <v>1867</v>
      </c>
      <c r="J30" s="833"/>
      <c r="K30" s="839" t="s">
        <v>1867</v>
      </c>
      <c r="M30" s="853" t="str">
        <f>IF(C30="","",F30+ROUNDDOWN((H30+J30)/C30,1))</f>
        <v/>
      </c>
      <c r="N30" s="859"/>
      <c r="O30" s="863"/>
      <c r="P30" s="853" t="str">
        <f>IF(C30="","",F31+ROUNDDOWN((H31+J31)/C30,1))</f>
        <v/>
      </c>
      <c r="Q30" s="859"/>
      <c r="R30" s="863"/>
    </row>
    <row r="31" spans="2:24" ht="26.1" customHeight="1">
      <c r="B31" s="808" t="s">
        <v>534</v>
      </c>
      <c r="C31" s="817"/>
      <c r="D31" s="808"/>
      <c r="E31" s="823" t="str">
        <f>$F$9</f>
        <v>介護職員</v>
      </c>
      <c r="F31" s="834"/>
      <c r="G31" s="838" t="s">
        <v>665</v>
      </c>
      <c r="H31" s="834"/>
      <c r="I31" s="838" t="s">
        <v>1867</v>
      </c>
      <c r="J31" s="834"/>
      <c r="K31" s="838" t="s">
        <v>1867</v>
      </c>
      <c r="M31" s="854"/>
      <c r="N31" s="860"/>
      <c r="O31" s="864"/>
      <c r="P31" s="854"/>
      <c r="Q31" s="860"/>
      <c r="R31" s="864"/>
    </row>
    <row r="32" spans="2:24" ht="26.1" customHeight="1">
      <c r="B32" s="809"/>
      <c r="C32" s="817"/>
      <c r="D32" s="820" t="s">
        <v>1867</v>
      </c>
      <c r="E32" s="824" t="str">
        <f>$F$8</f>
        <v>介護福祉士</v>
      </c>
      <c r="F32" s="835"/>
      <c r="G32" s="839" t="s">
        <v>665</v>
      </c>
      <c r="H32" s="833"/>
      <c r="I32" s="839" t="s">
        <v>1867</v>
      </c>
      <c r="J32" s="833"/>
      <c r="K32" s="839" t="s">
        <v>1867</v>
      </c>
      <c r="M32" s="853" t="str">
        <f>IF(C32="","",F32+ROUNDDOWN((H32+J32)/C32,1))</f>
        <v/>
      </c>
      <c r="N32" s="859"/>
      <c r="O32" s="863"/>
      <c r="P32" s="853" t="str">
        <f>IF(C32="","",F33+ROUNDDOWN((H33+J33)/C32,1))</f>
        <v/>
      </c>
      <c r="Q32" s="859"/>
      <c r="R32" s="863"/>
    </row>
    <row r="33" spans="2:19" ht="26.1" customHeight="1">
      <c r="B33" s="808" t="s">
        <v>336</v>
      </c>
      <c r="C33" s="817"/>
      <c r="D33" s="808"/>
      <c r="E33" s="823" t="str">
        <f>$F$9</f>
        <v>介護職員</v>
      </c>
      <c r="F33" s="834"/>
      <c r="G33" s="838" t="s">
        <v>665</v>
      </c>
      <c r="H33" s="834"/>
      <c r="I33" s="838" t="s">
        <v>1867</v>
      </c>
      <c r="J33" s="834"/>
      <c r="K33" s="838" t="s">
        <v>1867</v>
      </c>
      <c r="M33" s="854"/>
      <c r="N33" s="860"/>
      <c r="O33" s="864"/>
      <c r="P33" s="854"/>
      <c r="Q33" s="860"/>
      <c r="R33" s="864"/>
    </row>
    <row r="34" spans="2:19" ht="26.1" customHeight="1">
      <c r="B34" s="807" t="s">
        <v>1411</v>
      </c>
      <c r="C34" s="817"/>
      <c r="D34" s="820" t="s">
        <v>1867</v>
      </c>
      <c r="E34" s="824" t="str">
        <f>$F$8</f>
        <v>介護福祉士</v>
      </c>
      <c r="F34" s="835"/>
      <c r="G34" s="839" t="s">
        <v>665</v>
      </c>
      <c r="H34" s="833"/>
      <c r="I34" s="839" t="s">
        <v>1867</v>
      </c>
      <c r="J34" s="833"/>
      <c r="K34" s="839" t="s">
        <v>1867</v>
      </c>
      <c r="M34" s="853" t="str">
        <f>IF(C34="","",F34+ROUNDDOWN((H34+J34)/C34,1))</f>
        <v/>
      </c>
      <c r="N34" s="859"/>
      <c r="O34" s="863"/>
      <c r="P34" s="853" t="str">
        <f>IF(C34="","",F35+ROUNDDOWN((H35+J35)/C34,1))</f>
        <v/>
      </c>
      <c r="Q34" s="859"/>
      <c r="R34" s="863"/>
    </row>
    <row r="35" spans="2:19" ht="26.1" customHeight="1">
      <c r="B35" s="808" t="s">
        <v>1294</v>
      </c>
      <c r="C35" s="817"/>
      <c r="D35" s="808"/>
      <c r="E35" s="823" t="str">
        <f>$F$9</f>
        <v>介護職員</v>
      </c>
      <c r="F35" s="834"/>
      <c r="G35" s="838" t="s">
        <v>665</v>
      </c>
      <c r="H35" s="834"/>
      <c r="I35" s="838" t="s">
        <v>1867</v>
      </c>
      <c r="J35" s="834"/>
      <c r="K35" s="838" t="s">
        <v>1867</v>
      </c>
      <c r="M35" s="854"/>
      <c r="N35" s="860"/>
      <c r="O35" s="864"/>
      <c r="P35" s="854"/>
      <c r="Q35" s="860"/>
      <c r="R35" s="864"/>
    </row>
    <row r="36" spans="2:19" ht="26.1" customHeight="1">
      <c r="B36" s="809"/>
      <c r="C36" s="817"/>
      <c r="D36" s="820" t="s">
        <v>1867</v>
      </c>
      <c r="E36" s="824" t="str">
        <f>$F$8</f>
        <v>介護福祉士</v>
      </c>
      <c r="F36" s="835"/>
      <c r="G36" s="839" t="s">
        <v>665</v>
      </c>
      <c r="H36" s="833"/>
      <c r="I36" s="839" t="s">
        <v>1867</v>
      </c>
      <c r="J36" s="833"/>
      <c r="K36" s="839" t="s">
        <v>1867</v>
      </c>
      <c r="M36" s="853" t="str">
        <f>IF(C36="","",F36+ROUNDDOWN((H36+J36)/C36,1))</f>
        <v/>
      </c>
      <c r="N36" s="859"/>
      <c r="O36" s="863"/>
      <c r="P36" s="853" t="str">
        <f>IF(C36="","",F37+ROUNDDOWN((H37+J37)/C36,1))</f>
        <v/>
      </c>
      <c r="Q36" s="859"/>
      <c r="R36" s="863"/>
    </row>
    <row r="37" spans="2:19" ht="26.1" customHeight="1">
      <c r="B37" s="808" t="s">
        <v>1416</v>
      </c>
      <c r="C37" s="817"/>
      <c r="D37" s="808"/>
      <c r="E37" s="823" t="str">
        <f>$F$9</f>
        <v>介護職員</v>
      </c>
      <c r="F37" s="834"/>
      <c r="G37" s="838" t="s">
        <v>665</v>
      </c>
      <c r="H37" s="834"/>
      <c r="I37" s="838" t="s">
        <v>1867</v>
      </c>
      <c r="J37" s="834"/>
      <c r="K37" s="838" t="s">
        <v>1867</v>
      </c>
      <c r="M37" s="854"/>
      <c r="N37" s="860"/>
      <c r="O37" s="864"/>
      <c r="P37" s="854"/>
      <c r="Q37" s="860"/>
      <c r="R37" s="864"/>
    </row>
    <row r="38" spans="2:19" ht="6.75" customHeight="1">
      <c r="B38" s="810"/>
      <c r="C38" s="818"/>
      <c r="D38" s="810"/>
      <c r="E38" s="825"/>
      <c r="F38" s="836"/>
      <c r="G38" s="819"/>
      <c r="H38" s="836"/>
      <c r="I38" s="819"/>
      <c r="J38" s="846"/>
      <c r="K38" s="800"/>
      <c r="L38" s="800"/>
      <c r="M38" s="855"/>
      <c r="N38" s="855"/>
      <c r="O38" s="855"/>
      <c r="P38" s="855"/>
      <c r="Q38" s="855"/>
      <c r="R38" s="855"/>
    </row>
    <row r="39" spans="2:19" ht="20.100000000000001" customHeight="1">
      <c r="H39" s="841"/>
      <c r="J39" s="808" t="s">
        <v>1891</v>
      </c>
      <c r="K39" s="808"/>
      <c r="L39" s="808"/>
      <c r="M39" s="854" t="str">
        <f>IF(SUM(M16:O37)=0,"",SUM(M16:O37))</f>
        <v/>
      </c>
      <c r="N39" s="860"/>
      <c r="O39" s="864"/>
      <c r="P39" s="854" t="str">
        <f>IF(SUM(P16:R37)=0,"",SUM(P16:R37))</f>
        <v/>
      </c>
      <c r="Q39" s="860"/>
      <c r="R39" s="860"/>
      <c r="S39" s="876"/>
    </row>
    <row r="40" spans="2:19" ht="20.100000000000001" customHeight="1">
      <c r="H40" s="841"/>
      <c r="J40" s="830" t="s">
        <v>2328</v>
      </c>
      <c r="K40" s="830"/>
      <c r="L40" s="830"/>
      <c r="M40" s="856" t="str">
        <f>IF(M39="","",ROUNDDOWN(M39/$K$11,1))</f>
        <v/>
      </c>
      <c r="N40" s="861"/>
      <c r="O40" s="865"/>
      <c r="P40" s="856" t="str">
        <f>IF(P39="","",ROUNDDOWN(P39/$K$11,1))</f>
        <v/>
      </c>
      <c r="Q40" s="861"/>
      <c r="R40" s="865"/>
    </row>
    <row r="41" spans="2:19" ht="18.75" customHeight="1">
      <c r="J41" s="847" t="str">
        <f>$M$15</f>
        <v>介護福祉士</v>
      </c>
      <c r="K41" s="849"/>
      <c r="L41" s="849"/>
      <c r="M41" s="849"/>
      <c r="N41" s="849"/>
      <c r="O41" s="866"/>
      <c r="P41" s="868" t="str">
        <f>IF(M40="","",M40/P40)</f>
        <v/>
      </c>
      <c r="Q41" s="870"/>
      <c r="R41" s="873"/>
    </row>
    <row r="42" spans="2:19" ht="18.75" customHeight="1">
      <c r="J42" s="848" t="s">
        <v>2376</v>
      </c>
      <c r="K42" s="850"/>
      <c r="L42" s="850"/>
      <c r="M42" s="850"/>
      <c r="N42" s="850"/>
      <c r="O42" s="867"/>
      <c r="P42" s="869"/>
      <c r="Q42" s="871"/>
      <c r="R42" s="874"/>
    </row>
    <row r="43" spans="2:19" ht="18.75" customHeight="1">
      <c r="J43" s="841"/>
      <c r="K43" s="841"/>
      <c r="L43" s="841"/>
      <c r="M43" s="841"/>
      <c r="N43" s="841"/>
      <c r="O43" s="841"/>
      <c r="P43" s="841"/>
      <c r="Q43" s="841"/>
      <c r="R43" s="875"/>
    </row>
    <row r="44" spans="2:19" ht="18.75" customHeight="1">
      <c r="B44" s="805" t="s">
        <v>88</v>
      </c>
      <c r="C44" s="815" t="s">
        <v>2377</v>
      </c>
      <c r="D44" s="815"/>
      <c r="E44" s="815"/>
      <c r="F44" s="815"/>
      <c r="G44" s="815"/>
      <c r="H44" s="815"/>
      <c r="I44" s="815"/>
      <c r="J44" s="815"/>
      <c r="K44" s="815"/>
      <c r="M44" s="851" t="s">
        <v>2367</v>
      </c>
      <c r="N44" s="857"/>
      <c r="O44" s="857"/>
      <c r="P44" s="857"/>
      <c r="Q44" s="857"/>
      <c r="R44" s="872"/>
    </row>
    <row r="45" spans="2:19" ht="79.5" customHeight="1">
      <c r="B45" s="806"/>
      <c r="C45" s="816" t="s">
        <v>2368</v>
      </c>
      <c r="D45" s="816"/>
      <c r="E45" s="806"/>
      <c r="F45" s="832" t="s">
        <v>544</v>
      </c>
      <c r="G45" s="832"/>
      <c r="H45" s="840" t="s">
        <v>2015</v>
      </c>
      <c r="I45" s="840"/>
      <c r="J45" s="816" t="s">
        <v>2369</v>
      </c>
      <c r="K45" s="816"/>
      <c r="M45" s="852" t="str">
        <f>F8</f>
        <v>介護福祉士</v>
      </c>
      <c r="N45" s="858"/>
      <c r="O45" s="862"/>
      <c r="P45" s="852" t="str">
        <f>F9</f>
        <v>介護職員</v>
      </c>
      <c r="Q45" s="858"/>
      <c r="R45" s="862"/>
    </row>
    <row r="46" spans="2:19" ht="25.5" customHeight="1">
      <c r="B46" s="807" t="s">
        <v>1411</v>
      </c>
      <c r="C46" s="817"/>
      <c r="D46" s="820" t="s">
        <v>1867</v>
      </c>
      <c r="E46" s="826" t="str">
        <f>$F$8</f>
        <v>介護福祉士</v>
      </c>
      <c r="F46" s="833"/>
      <c r="G46" s="837" t="s">
        <v>665</v>
      </c>
      <c r="H46" s="833"/>
      <c r="I46" s="837" t="s">
        <v>1867</v>
      </c>
      <c r="J46" s="833"/>
      <c r="K46" s="837" t="s">
        <v>1867</v>
      </c>
      <c r="M46" s="853" t="str">
        <f>IF(C46="","",F46+ROUNDDOWN((H46+J46)/C46,1))</f>
        <v/>
      </c>
      <c r="N46" s="859"/>
      <c r="O46" s="863"/>
      <c r="P46" s="853" t="str">
        <f>IF(C46="","",F47+ROUNDDOWN((H47+J47)/C46,1))</f>
        <v/>
      </c>
      <c r="Q46" s="859"/>
      <c r="R46" s="863"/>
    </row>
    <row r="47" spans="2:19" ht="25.5" customHeight="1">
      <c r="B47" s="811" t="s">
        <v>2372</v>
      </c>
      <c r="C47" s="817"/>
      <c r="D47" s="808"/>
      <c r="E47" s="827" t="str">
        <f>$F$9</f>
        <v>介護職員</v>
      </c>
      <c r="F47" s="834"/>
      <c r="G47" s="838" t="s">
        <v>665</v>
      </c>
      <c r="H47" s="834"/>
      <c r="I47" s="838" t="s">
        <v>1867</v>
      </c>
      <c r="J47" s="834"/>
      <c r="K47" s="838" t="s">
        <v>1867</v>
      </c>
      <c r="M47" s="854"/>
      <c r="N47" s="860"/>
      <c r="O47" s="864"/>
      <c r="P47" s="854"/>
      <c r="Q47" s="860"/>
      <c r="R47" s="864"/>
    </row>
    <row r="48" spans="2:19" ht="25.5" customHeight="1">
      <c r="B48" s="812"/>
      <c r="C48" s="817"/>
      <c r="D48" s="820" t="s">
        <v>1867</v>
      </c>
      <c r="E48" s="828" t="str">
        <f>$F$8</f>
        <v>介護福祉士</v>
      </c>
      <c r="F48" s="835"/>
      <c r="G48" s="839" t="s">
        <v>665</v>
      </c>
      <c r="H48" s="833"/>
      <c r="I48" s="839" t="s">
        <v>1867</v>
      </c>
      <c r="J48" s="833"/>
      <c r="K48" s="839" t="s">
        <v>1867</v>
      </c>
      <c r="M48" s="853" t="str">
        <f>IF(C48="","",F48+ROUNDDOWN((H48+J48)/C48,1))</f>
        <v/>
      </c>
      <c r="N48" s="859"/>
      <c r="O48" s="863"/>
      <c r="P48" s="853" t="str">
        <f>IF(C48="","",F49+ROUNDDOWN((H49+J49)/C48,1))</f>
        <v/>
      </c>
      <c r="Q48" s="859"/>
      <c r="R48" s="863"/>
    </row>
    <row r="49" spans="2:18" ht="25.5" customHeight="1">
      <c r="B49" s="811" t="s">
        <v>1412</v>
      </c>
      <c r="C49" s="817"/>
      <c r="D49" s="808"/>
      <c r="E49" s="827" t="str">
        <f>$F$9</f>
        <v>介護職員</v>
      </c>
      <c r="F49" s="834"/>
      <c r="G49" s="838" t="s">
        <v>665</v>
      </c>
      <c r="H49" s="834"/>
      <c r="I49" s="838" t="s">
        <v>1867</v>
      </c>
      <c r="J49" s="834"/>
      <c r="K49" s="838" t="s">
        <v>1867</v>
      </c>
      <c r="M49" s="854"/>
      <c r="N49" s="860"/>
      <c r="O49" s="864"/>
      <c r="P49" s="854"/>
      <c r="Q49" s="860"/>
      <c r="R49" s="864"/>
    </row>
    <row r="50" spans="2:18" ht="25.5" customHeight="1">
      <c r="B50" s="812"/>
      <c r="C50" s="817"/>
      <c r="D50" s="820" t="s">
        <v>1867</v>
      </c>
      <c r="E50" s="828" t="str">
        <f>$F$8</f>
        <v>介護福祉士</v>
      </c>
      <c r="F50" s="835"/>
      <c r="G50" s="839" t="s">
        <v>665</v>
      </c>
      <c r="H50" s="833"/>
      <c r="I50" s="839" t="s">
        <v>1867</v>
      </c>
      <c r="J50" s="833"/>
      <c r="K50" s="839" t="s">
        <v>1867</v>
      </c>
      <c r="M50" s="853" t="str">
        <f>IF(C50="","",F50+ROUNDDOWN((H50+J50)/C50,1))</f>
        <v/>
      </c>
      <c r="N50" s="859"/>
      <c r="O50" s="863"/>
      <c r="P50" s="853" t="str">
        <f>IF(C50="","",F51+ROUNDDOWN((H51+J51)/C50,1))</f>
        <v/>
      </c>
      <c r="Q50" s="859"/>
      <c r="R50" s="863"/>
    </row>
    <row r="51" spans="2:18" ht="25.5" customHeight="1">
      <c r="B51" s="811" t="s">
        <v>1413</v>
      </c>
      <c r="C51" s="817"/>
      <c r="D51" s="808"/>
      <c r="E51" s="827" t="str">
        <f>$F$9</f>
        <v>介護職員</v>
      </c>
      <c r="F51" s="834"/>
      <c r="G51" s="838" t="s">
        <v>665</v>
      </c>
      <c r="H51" s="834"/>
      <c r="I51" s="838" t="s">
        <v>1867</v>
      </c>
      <c r="J51" s="834"/>
      <c r="K51" s="838" t="s">
        <v>1867</v>
      </c>
      <c r="M51" s="854"/>
      <c r="N51" s="860"/>
      <c r="O51" s="864"/>
      <c r="P51" s="854"/>
      <c r="Q51" s="860"/>
      <c r="R51" s="864"/>
    </row>
    <row r="52" spans="2:18" ht="6.75" customHeight="1">
      <c r="J52" s="841"/>
      <c r="K52" s="841"/>
      <c r="L52" s="841"/>
      <c r="M52" s="841"/>
      <c r="N52" s="841"/>
      <c r="O52" s="841"/>
      <c r="P52" s="841"/>
      <c r="Q52" s="841"/>
      <c r="R52" s="875"/>
    </row>
    <row r="53" spans="2:18" ht="20.100000000000001" customHeight="1">
      <c r="J53" s="830" t="s">
        <v>1891</v>
      </c>
      <c r="K53" s="830"/>
      <c r="L53" s="830"/>
      <c r="M53" s="856" t="str">
        <f>IF(SUM(M46:O51)=0,"",SUM(M46:O51))</f>
        <v/>
      </c>
      <c r="N53" s="861"/>
      <c r="O53" s="865"/>
      <c r="P53" s="856" t="str">
        <f>IF(SUM(P46:R51)=0,"",SUM(P46:R51))</f>
        <v/>
      </c>
      <c r="Q53" s="861"/>
      <c r="R53" s="865"/>
    </row>
    <row r="54" spans="2:18" ht="20.100000000000001" customHeight="1">
      <c r="J54" s="830" t="s">
        <v>2328</v>
      </c>
      <c r="K54" s="830"/>
      <c r="L54" s="830"/>
      <c r="M54" s="856" t="str">
        <f>IF(M53="","",ROUNDDOWN(M53/3,1))</f>
        <v/>
      </c>
      <c r="N54" s="861"/>
      <c r="O54" s="865"/>
      <c r="P54" s="856" t="str">
        <f>IF(P53="","",ROUNDDOWN(P53/3,1))</f>
        <v/>
      </c>
      <c r="Q54" s="861"/>
      <c r="R54" s="865"/>
    </row>
    <row r="55" spans="2:18" ht="18.75" customHeight="1">
      <c r="J55" s="847" t="str">
        <f>$M$15</f>
        <v>介護福祉士</v>
      </c>
      <c r="K55" s="849"/>
      <c r="L55" s="849"/>
      <c r="M55" s="849"/>
      <c r="N55" s="849"/>
      <c r="O55" s="866"/>
      <c r="P55" s="868" t="str">
        <f>IF(M54="","",M54/P54)</f>
        <v/>
      </c>
      <c r="Q55" s="870"/>
      <c r="R55" s="873"/>
    </row>
    <row r="56" spans="2:18" ht="18.75" customHeight="1">
      <c r="J56" s="848" t="s">
        <v>2376</v>
      </c>
      <c r="K56" s="850"/>
      <c r="L56" s="850"/>
      <c r="M56" s="850"/>
      <c r="N56" s="850"/>
      <c r="O56" s="867"/>
      <c r="P56" s="869"/>
      <c r="Q56" s="871"/>
      <c r="R56" s="874"/>
    </row>
    <row r="57" spans="2:18" ht="18.75" customHeight="1">
      <c r="J57" s="841"/>
      <c r="K57" s="841"/>
      <c r="L57" s="841"/>
      <c r="M57" s="841"/>
      <c r="N57" s="841"/>
      <c r="O57" s="841"/>
      <c r="P57" s="841"/>
      <c r="Q57" s="841"/>
      <c r="R57" s="875"/>
    </row>
    <row r="59" spans="2:18">
      <c r="B59" s="799" t="s">
        <v>1803</v>
      </c>
    </row>
    <row r="60" spans="2:18">
      <c r="B60" s="813" t="s">
        <v>679</v>
      </c>
      <c r="C60" s="813"/>
      <c r="D60" s="813"/>
      <c r="E60" s="813"/>
      <c r="F60" s="813"/>
      <c r="G60" s="813"/>
      <c r="H60" s="813"/>
      <c r="I60" s="813"/>
      <c r="J60" s="813"/>
      <c r="K60" s="813"/>
      <c r="L60" s="813"/>
      <c r="M60" s="813"/>
      <c r="N60" s="813"/>
      <c r="O60" s="813"/>
      <c r="P60" s="813"/>
      <c r="Q60" s="813"/>
      <c r="R60" s="813"/>
    </row>
    <row r="61" spans="2:18">
      <c r="B61" s="813" t="s">
        <v>2196</v>
      </c>
      <c r="C61" s="813"/>
      <c r="D61" s="813"/>
      <c r="E61" s="813"/>
      <c r="F61" s="813"/>
      <c r="G61" s="813"/>
      <c r="H61" s="813"/>
      <c r="I61" s="813"/>
      <c r="J61" s="813"/>
      <c r="K61" s="813"/>
      <c r="L61" s="813"/>
      <c r="M61" s="813"/>
      <c r="N61" s="813"/>
      <c r="O61" s="813"/>
      <c r="P61" s="813"/>
      <c r="Q61" s="813"/>
      <c r="R61" s="813"/>
    </row>
    <row r="62" spans="2:18">
      <c r="B62" s="813" t="s">
        <v>1526</v>
      </c>
      <c r="C62" s="813"/>
      <c r="D62" s="813"/>
      <c r="E62" s="813"/>
      <c r="F62" s="813"/>
      <c r="G62" s="813"/>
      <c r="H62" s="813"/>
      <c r="I62" s="813"/>
      <c r="J62" s="813"/>
      <c r="K62" s="813"/>
      <c r="L62" s="813"/>
      <c r="M62" s="813"/>
      <c r="N62" s="813"/>
      <c r="O62" s="813"/>
      <c r="P62" s="813"/>
      <c r="Q62" s="813"/>
      <c r="R62" s="813"/>
    </row>
    <row r="63" spans="2:18">
      <c r="B63" s="813" t="s">
        <v>2378</v>
      </c>
      <c r="C63" s="813"/>
      <c r="D63" s="813"/>
      <c r="E63" s="813"/>
      <c r="F63" s="813"/>
      <c r="G63" s="813"/>
      <c r="H63" s="813"/>
      <c r="I63" s="813"/>
      <c r="J63" s="813"/>
      <c r="K63" s="813"/>
      <c r="L63" s="813"/>
      <c r="M63" s="813"/>
      <c r="N63" s="813"/>
      <c r="O63" s="813"/>
      <c r="P63" s="813"/>
      <c r="Q63" s="813"/>
      <c r="R63" s="813"/>
    </row>
    <row r="64" spans="2:18">
      <c r="B64" s="813" t="s">
        <v>2379</v>
      </c>
      <c r="C64" s="813"/>
      <c r="D64" s="813"/>
      <c r="E64" s="813"/>
      <c r="F64" s="813"/>
      <c r="G64" s="813"/>
      <c r="H64" s="813"/>
      <c r="I64" s="813"/>
      <c r="J64" s="813"/>
      <c r="K64" s="813"/>
      <c r="L64" s="813"/>
      <c r="M64" s="813"/>
      <c r="N64" s="813"/>
      <c r="O64" s="813"/>
      <c r="P64" s="813"/>
      <c r="Q64" s="813"/>
      <c r="R64" s="813"/>
    </row>
    <row r="65" spans="2:18">
      <c r="B65" s="813" t="s">
        <v>341</v>
      </c>
      <c r="C65" s="813"/>
      <c r="D65" s="813"/>
      <c r="E65" s="813"/>
      <c r="F65" s="813"/>
      <c r="G65" s="813"/>
      <c r="H65" s="813"/>
      <c r="I65" s="813"/>
      <c r="J65" s="813"/>
      <c r="K65" s="813"/>
      <c r="L65" s="813"/>
      <c r="M65" s="813"/>
      <c r="N65" s="813"/>
      <c r="O65" s="813"/>
      <c r="P65" s="813"/>
      <c r="Q65" s="813"/>
      <c r="R65" s="813"/>
    </row>
    <row r="66" spans="2:18">
      <c r="B66" s="813" t="s">
        <v>2380</v>
      </c>
      <c r="C66" s="813"/>
      <c r="D66" s="813"/>
      <c r="E66" s="813"/>
      <c r="F66" s="813"/>
      <c r="G66" s="813"/>
      <c r="H66" s="813"/>
      <c r="I66" s="813"/>
      <c r="J66" s="813"/>
      <c r="K66" s="813"/>
      <c r="L66" s="813"/>
      <c r="M66" s="813"/>
      <c r="N66" s="813"/>
      <c r="O66" s="813"/>
      <c r="P66" s="813"/>
      <c r="Q66" s="813"/>
      <c r="R66" s="813"/>
    </row>
    <row r="67" spans="2:18">
      <c r="B67" s="813" t="s">
        <v>2381</v>
      </c>
      <c r="C67" s="813"/>
      <c r="D67" s="813"/>
      <c r="E67" s="813"/>
      <c r="F67" s="813"/>
      <c r="G67" s="813"/>
      <c r="H67" s="813"/>
      <c r="I67" s="813"/>
      <c r="J67" s="813"/>
      <c r="K67" s="813"/>
      <c r="L67" s="813"/>
      <c r="M67" s="813"/>
      <c r="N67" s="813"/>
      <c r="O67" s="813"/>
      <c r="P67" s="813"/>
      <c r="Q67" s="813"/>
      <c r="R67" s="813"/>
    </row>
    <row r="68" spans="2:18">
      <c r="B68" s="813" t="s">
        <v>733</v>
      </c>
      <c r="C68" s="813"/>
      <c r="D68" s="813"/>
      <c r="E68" s="813"/>
      <c r="F68" s="813"/>
      <c r="G68" s="813"/>
      <c r="H68" s="813"/>
      <c r="I68" s="813"/>
      <c r="J68" s="813"/>
      <c r="K68" s="813"/>
      <c r="L68" s="813"/>
      <c r="M68" s="813"/>
      <c r="N68" s="813"/>
      <c r="O68" s="813"/>
      <c r="P68" s="813"/>
      <c r="Q68" s="813"/>
      <c r="R68" s="813"/>
    </row>
    <row r="69" spans="2:18">
      <c r="B69" s="813" t="s">
        <v>568</v>
      </c>
      <c r="C69" s="813"/>
      <c r="D69" s="813"/>
      <c r="E69" s="813"/>
      <c r="F69" s="813"/>
      <c r="G69" s="813"/>
      <c r="H69" s="813"/>
      <c r="I69" s="813"/>
      <c r="J69" s="813"/>
      <c r="K69" s="813"/>
      <c r="L69" s="813"/>
      <c r="M69" s="813"/>
      <c r="N69" s="813"/>
      <c r="O69" s="813"/>
      <c r="P69" s="813"/>
      <c r="Q69" s="813"/>
      <c r="R69" s="813"/>
    </row>
    <row r="70" spans="2:18">
      <c r="B70" s="813" t="s">
        <v>2382</v>
      </c>
      <c r="C70" s="813"/>
      <c r="D70" s="813"/>
      <c r="E70" s="813"/>
      <c r="F70" s="813"/>
      <c r="G70" s="813"/>
      <c r="H70" s="813"/>
      <c r="I70" s="813"/>
      <c r="J70" s="813"/>
      <c r="K70" s="813"/>
      <c r="L70" s="813"/>
      <c r="M70" s="813"/>
      <c r="N70" s="813"/>
      <c r="O70" s="813"/>
      <c r="P70" s="813"/>
      <c r="Q70" s="813"/>
      <c r="R70" s="813"/>
    </row>
    <row r="71" spans="2:18">
      <c r="B71" s="813" t="s">
        <v>2383</v>
      </c>
      <c r="C71" s="813"/>
      <c r="D71" s="813"/>
      <c r="E71" s="813"/>
      <c r="F71" s="813"/>
      <c r="G71" s="813"/>
      <c r="H71" s="813"/>
      <c r="I71" s="813"/>
      <c r="J71" s="813"/>
      <c r="K71" s="813"/>
      <c r="L71" s="813"/>
      <c r="M71" s="813"/>
      <c r="N71" s="813"/>
      <c r="O71" s="813"/>
      <c r="P71" s="813"/>
      <c r="Q71" s="813"/>
      <c r="R71" s="813"/>
    </row>
    <row r="72" spans="2:18">
      <c r="B72" s="813" t="s">
        <v>289</v>
      </c>
      <c r="C72" s="813"/>
      <c r="D72" s="813"/>
      <c r="E72" s="813"/>
      <c r="F72" s="813"/>
      <c r="G72" s="813"/>
      <c r="H72" s="813"/>
      <c r="I72" s="813"/>
      <c r="J72" s="813"/>
      <c r="K72" s="813"/>
      <c r="L72" s="813"/>
      <c r="M72" s="813"/>
      <c r="N72" s="813"/>
      <c r="O72" s="813"/>
      <c r="P72" s="813"/>
      <c r="Q72" s="813"/>
      <c r="R72" s="813"/>
    </row>
    <row r="73" spans="2:18">
      <c r="B73" s="813" t="s">
        <v>1705</v>
      </c>
      <c r="C73" s="813"/>
      <c r="D73" s="813"/>
      <c r="E73" s="813"/>
      <c r="F73" s="813"/>
      <c r="G73" s="813"/>
      <c r="H73" s="813"/>
      <c r="I73" s="813"/>
      <c r="J73" s="813"/>
      <c r="K73" s="813"/>
      <c r="L73" s="813"/>
      <c r="M73" s="813"/>
      <c r="N73" s="813"/>
      <c r="O73" s="813"/>
      <c r="P73" s="813"/>
      <c r="Q73" s="813"/>
      <c r="R73" s="813"/>
    </row>
    <row r="74" spans="2:18">
      <c r="B74" s="813" t="s">
        <v>1051</v>
      </c>
      <c r="C74" s="813"/>
      <c r="D74" s="813"/>
      <c r="E74" s="813"/>
      <c r="F74" s="813"/>
      <c r="G74" s="813"/>
      <c r="H74" s="813"/>
      <c r="I74" s="813"/>
      <c r="J74" s="813"/>
      <c r="K74" s="813"/>
      <c r="L74" s="813"/>
      <c r="M74" s="813"/>
      <c r="N74" s="813"/>
      <c r="O74" s="813"/>
      <c r="P74" s="813"/>
      <c r="Q74" s="813"/>
      <c r="R74" s="813"/>
    </row>
    <row r="75" spans="2:18">
      <c r="B75" s="813" t="s">
        <v>2384</v>
      </c>
      <c r="C75" s="813"/>
      <c r="D75" s="813"/>
      <c r="E75" s="813"/>
      <c r="F75" s="813"/>
      <c r="G75" s="813"/>
      <c r="H75" s="813"/>
      <c r="I75" s="813"/>
      <c r="J75" s="813"/>
      <c r="K75" s="813"/>
      <c r="L75" s="813"/>
      <c r="M75" s="813"/>
      <c r="N75" s="813"/>
      <c r="O75" s="813"/>
      <c r="P75" s="813"/>
      <c r="Q75" s="813"/>
      <c r="R75" s="813"/>
    </row>
    <row r="76" spans="2:18">
      <c r="B76" s="813" t="s">
        <v>2385</v>
      </c>
      <c r="C76" s="813"/>
      <c r="D76" s="813"/>
      <c r="E76" s="813"/>
      <c r="F76" s="813"/>
      <c r="G76" s="813"/>
      <c r="H76" s="813"/>
      <c r="I76" s="813"/>
      <c r="J76" s="813"/>
      <c r="K76" s="813"/>
      <c r="L76" s="813"/>
      <c r="M76" s="813"/>
      <c r="N76" s="813"/>
      <c r="O76" s="813"/>
      <c r="P76" s="813"/>
      <c r="Q76" s="813"/>
      <c r="R76" s="813"/>
    </row>
    <row r="77" spans="2:18">
      <c r="B77" s="813" t="s">
        <v>335</v>
      </c>
      <c r="C77" s="813"/>
      <c r="D77" s="813"/>
      <c r="E77" s="813"/>
      <c r="F77" s="813"/>
      <c r="G77" s="813"/>
      <c r="H77" s="813"/>
      <c r="I77" s="813"/>
      <c r="J77" s="813"/>
      <c r="K77" s="813"/>
      <c r="L77" s="813"/>
      <c r="M77" s="813"/>
      <c r="N77" s="813"/>
      <c r="O77" s="813"/>
      <c r="P77" s="813"/>
      <c r="Q77" s="813"/>
      <c r="R77" s="813"/>
    </row>
    <row r="78" spans="2:18">
      <c r="B78" s="813" t="s">
        <v>2386</v>
      </c>
      <c r="C78" s="813"/>
      <c r="D78" s="813"/>
      <c r="E78" s="813"/>
      <c r="F78" s="813"/>
      <c r="G78" s="813"/>
      <c r="H78" s="813"/>
      <c r="I78" s="813"/>
      <c r="J78" s="813"/>
      <c r="K78" s="813"/>
      <c r="L78" s="813"/>
      <c r="M78" s="813"/>
      <c r="N78" s="813"/>
      <c r="O78" s="813"/>
      <c r="P78" s="813"/>
      <c r="Q78" s="813"/>
      <c r="R78" s="813"/>
    </row>
    <row r="79" spans="2:18">
      <c r="B79" s="813" t="s">
        <v>2387</v>
      </c>
      <c r="C79" s="813"/>
      <c r="D79" s="813"/>
      <c r="E79" s="813"/>
      <c r="F79" s="813"/>
      <c r="G79" s="813"/>
      <c r="H79" s="813"/>
      <c r="I79" s="813"/>
      <c r="J79" s="813"/>
      <c r="K79" s="813"/>
      <c r="L79" s="813"/>
      <c r="M79" s="813"/>
      <c r="N79" s="813"/>
      <c r="O79" s="813"/>
      <c r="P79" s="813"/>
      <c r="Q79" s="813"/>
      <c r="R79" s="813"/>
    </row>
    <row r="80" spans="2:18">
      <c r="B80" s="813" t="s">
        <v>2388</v>
      </c>
      <c r="C80" s="813"/>
      <c r="D80" s="813"/>
      <c r="E80" s="813"/>
      <c r="F80" s="813"/>
      <c r="G80" s="813"/>
      <c r="H80" s="813"/>
      <c r="I80" s="813"/>
      <c r="J80" s="813"/>
      <c r="K80" s="813"/>
      <c r="L80" s="813"/>
      <c r="M80" s="813"/>
      <c r="N80" s="813"/>
      <c r="O80" s="813"/>
      <c r="P80" s="813"/>
      <c r="Q80" s="813"/>
      <c r="R80" s="813"/>
    </row>
    <row r="81" spans="2:18">
      <c r="B81" s="813" t="s">
        <v>1080</v>
      </c>
      <c r="C81" s="813"/>
      <c r="D81" s="813"/>
      <c r="E81" s="813"/>
      <c r="F81" s="813"/>
      <c r="G81" s="813"/>
      <c r="H81" s="813"/>
      <c r="I81" s="813"/>
      <c r="J81" s="813"/>
      <c r="K81" s="813"/>
      <c r="L81" s="813"/>
      <c r="M81" s="813"/>
      <c r="N81" s="813"/>
      <c r="O81" s="813"/>
      <c r="P81" s="813"/>
      <c r="Q81" s="813"/>
      <c r="R81" s="813"/>
    </row>
    <row r="82" spans="2:18">
      <c r="B82" s="813" t="s">
        <v>2389</v>
      </c>
      <c r="C82" s="813"/>
      <c r="D82" s="813"/>
      <c r="E82" s="813"/>
      <c r="F82" s="813"/>
      <c r="G82" s="813"/>
      <c r="H82" s="813"/>
      <c r="I82" s="813"/>
      <c r="J82" s="813"/>
      <c r="K82" s="813"/>
      <c r="L82" s="813"/>
      <c r="M82" s="813"/>
      <c r="N82" s="813"/>
      <c r="O82" s="813"/>
      <c r="P82" s="813"/>
      <c r="Q82" s="813"/>
      <c r="R82" s="813"/>
    </row>
    <row r="83" spans="2:18">
      <c r="B83" s="814" t="s">
        <v>2390</v>
      </c>
      <c r="C83" s="813"/>
      <c r="D83" s="813"/>
      <c r="E83" s="813"/>
      <c r="F83" s="813"/>
      <c r="G83" s="813"/>
      <c r="H83" s="813"/>
      <c r="I83" s="813"/>
      <c r="J83" s="813"/>
      <c r="K83" s="813"/>
      <c r="L83" s="813"/>
      <c r="M83" s="813"/>
      <c r="N83" s="813"/>
      <c r="O83" s="813"/>
      <c r="P83" s="813"/>
      <c r="Q83" s="813"/>
      <c r="R83" s="813"/>
    </row>
    <row r="84" spans="2:18">
      <c r="B84" s="813" t="s">
        <v>2391</v>
      </c>
      <c r="C84" s="813"/>
      <c r="D84" s="813"/>
      <c r="E84" s="813"/>
      <c r="F84" s="813"/>
      <c r="G84" s="813"/>
      <c r="H84" s="813"/>
      <c r="I84" s="813"/>
      <c r="J84" s="813"/>
      <c r="K84" s="813"/>
      <c r="L84" s="813"/>
      <c r="M84" s="813"/>
      <c r="N84" s="813"/>
      <c r="O84" s="813"/>
      <c r="P84" s="813"/>
      <c r="Q84" s="813"/>
      <c r="R84" s="813"/>
    </row>
    <row r="85" spans="2:18">
      <c r="B85" s="813" t="s">
        <v>2392</v>
      </c>
      <c r="C85" s="813"/>
      <c r="D85" s="813"/>
      <c r="E85" s="813"/>
      <c r="F85" s="813"/>
      <c r="G85" s="813"/>
      <c r="H85" s="813"/>
      <c r="I85" s="813"/>
      <c r="J85" s="813"/>
      <c r="K85" s="813"/>
      <c r="L85" s="813"/>
      <c r="M85" s="813"/>
      <c r="N85" s="813"/>
      <c r="O85" s="813"/>
      <c r="P85" s="813"/>
      <c r="Q85" s="813"/>
      <c r="R85" s="813"/>
    </row>
    <row r="86" spans="2:18">
      <c r="B86" s="813"/>
      <c r="C86" s="813"/>
      <c r="D86" s="813"/>
      <c r="E86" s="813"/>
      <c r="F86" s="813"/>
      <c r="G86" s="813"/>
      <c r="H86" s="813"/>
      <c r="I86" s="813"/>
      <c r="J86" s="813"/>
      <c r="K86" s="813"/>
      <c r="L86" s="813"/>
      <c r="M86" s="813"/>
      <c r="N86" s="813"/>
      <c r="O86" s="813"/>
      <c r="P86" s="813"/>
      <c r="Q86" s="813"/>
      <c r="R86" s="813"/>
    </row>
    <row r="87" spans="2:18">
      <c r="B87" s="813"/>
      <c r="C87" s="813"/>
      <c r="D87" s="813"/>
      <c r="E87" s="813"/>
      <c r="F87" s="813"/>
      <c r="G87" s="813"/>
      <c r="H87" s="813"/>
      <c r="I87" s="813"/>
      <c r="J87" s="813"/>
      <c r="K87" s="813"/>
      <c r="L87" s="813"/>
      <c r="M87" s="813"/>
      <c r="N87" s="813"/>
      <c r="O87" s="813"/>
      <c r="P87" s="813"/>
      <c r="Q87" s="813"/>
      <c r="R87" s="813"/>
    </row>
    <row r="88" spans="2:18">
      <c r="B88" s="813"/>
      <c r="C88" s="813"/>
      <c r="D88" s="813"/>
      <c r="E88" s="813"/>
      <c r="F88" s="813"/>
      <c r="G88" s="813"/>
      <c r="H88" s="813"/>
      <c r="I88" s="813"/>
      <c r="J88" s="813"/>
      <c r="K88" s="813"/>
      <c r="L88" s="813"/>
      <c r="M88" s="813"/>
      <c r="N88" s="813"/>
      <c r="O88" s="813"/>
      <c r="P88" s="813"/>
      <c r="Q88" s="813"/>
      <c r="R88" s="813"/>
    </row>
    <row r="89" spans="2:18">
      <c r="B89" s="813"/>
      <c r="C89" s="813"/>
      <c r="D89" s="813"/>
      <c r="E89" s="813"/>
      <c r="F89" s="813"/>
      <c r="G89" s="813"/>
      <c r="H89" s="813"/>
      <c r="I89" s="813"/>
      <c r="J89" s="813"/>
      <c r="K89" s="813"/>
      <c r="L89" s="813"/>
      <c r="M89" s="813"/>
      <c r="N89" s="813"/>
      <c r="O89" s="813"/>
      <c r="P89" s="813"/>
      <c r="Q89" s="813"/>
      <c r="R89" s="813"/>
    </row>
    <row r="90" spans="2:18">
      <c r="B90" s="813"/>
      <c r="C90" s="813"/>
      <c r="D90" s="813"/>
      <c r="E90" s="813"/>
      <c r="F90" s="813"/>
      <c r="G90" s="813"/>
      <c r="H90" s="813"/>
      <c r="I90" s="813"/>
      <c r="J90" s="813"/>
      <c r="K90" s="813"/>
      <c r="L90" s="813"/>
      <c r="M90" s="813"/>
      <c r="N90" s="813"/>
      <c r="O90" s="813"/>
      <c r="P90" s="813"/>
      <c r="Q90" s="813"/>
      <c r="R90" s="813"/>
    </row>
    <row r="91" spans="2:18">
      <c r="B91" s="813"/>
      <c r="C91" s="813"/>
      <c r="D91" s="813"/>
      <c r="E91" s="813"/>
      <c r="F91" s="813"/>
      <c r="G91" s="813"/>
      <c r="H91" s="813"/>
      <c r="I91" s="813"/>
      <c r="J91" s="813"/>
      <c r="K91" s="813"/>
      <c r="L91" s="813"/>
      <c r="M91" s="813"/>
      <c r="N91" s="813"/>
      <c r="O91" s="813"/>
      <c r="P91" s="813"/>
      <c r="Q91" s="813"/>
      <c r="R91" s="813"/>
    </row>
    <row r="92" spans="2:18">
      <c r="B92" s="813"/>
      <c r="C92" s="813"/>
      <c r="D92" s="813"/>
      <c r="E92" s="813"/>
      <c r="F92" s="813"/>
      <c r="G92" s="813"/>
      <c r="H92" s="813"/>
      <c r="I92" s="813"/>
      <c r="J92" s="813"/>
      <c r="K92" s="813"/>
      <c r="L92" s="813"/>
      <c r="M92" s="813"/>
      <c r="N92" s="813"/>
      <c r="O92" s="813"/>
      <c r="P92" s="813"/>
      <c r="Q92" s="813"/>
      <c r="R92" s="813"/>
    </row>
    <row r="93" spans="2:18">
      <c r="B93" s="813"/>
      <c r="C93" s="813"/>
      <c r="D93" s="813"/>
      <c r="E93" s="813"/>
      <c r="F93" s="813"/>
      <c r="G93" s="813"/>
      <c r="H93" s="813"/>
      <c r="I93" s="813"/>
      <c r="J93" s="813"/>
      <c r="K93" s="813"/>
      <c r="L93" s="813"/>
      <c r="M93" s="813"/>
      <c r="N93" s="813"/>
      <c r="O93" s="813"/>
      <c r="P93" s="813"/>
      <c r="Q93" s="813"/>
      <c r="R93" s="813"/>
    </row>
    <row r="94" spans="2:18">
      <c r="B94" s="813"/>
      <c r="C94" s="813"/>
      <c r="D94" s="813"/>
      <c r="E94" s="813"/>
      <c r="F94" s="813"/>
      <c r="G94" s="813"/>
      <c r="H94" s="813"/>
      <c r="I94" s="813"/>
      <c r="J94" s="813"/>
      <c r="K94" s="813"/>
      <c r="L94" s="813"/>
      <c r="M94" s="813"/>
      <c r="N94" s="813"/>
      <c r="O94" s="813"/>
      <c r="P94" s="813"/>
      <c r="Q94" s="813"/>
      <c r="R94" s="813"/>
    </row>
    <row r="122" spans="1:7">
      <c r="A122" s="800"/>
      <c r="C122" s="800"/>
      <c r="D122" s="800"/>
      <c r="E122" s="800"/>
      <c r="F122" s="800"/>
      <c r="G122" s="800"/>
    </row>
    <row r="123" spans="1:7">
      <c r="C123" s="819"/>
    </row>
    <row r="151" spans="1:1">
      <c r="A151" s="800"/>
    </row>
    <row r="187" spans="1:1">
      <c r="A187" s="801"/>
    </row>
    <row r="238" spans="1:1">
      <c r="A238" s="801"/>
    </row>
    <row r="287" spans="1:1">
      <c r="A287" s="801"/>
    </row>
    <row r="314" spans="1:1">
      <c r="A314" s="800"/>
    </row>
    <row r="364" spans="1:1">
      <c r="A364" s="801"/>
    </row>
    <row r="388" spans="1:1">
      <c r="A388" s="800"/>
    </row>
    <row r="416" spans="1:1">
      <c r="A416" s="800"/>
    </row>
    <row r="444" spans="1:1">
      <c r="A444" s="800"/>
    </row>
    <row r="468" spans="1:1">
      <c r="A468" s="800"/>
    </row>
    <row r="497" spans="1:1">
      <c r="A497" s="800"/>
    </row>
    <row r="526" spans="1:1">
      <c r="A526" s="800"/>
    </row>
    <row r="575" spans="1:1">
      <c r="A575" s="801"/>
    </row>
    <row r="606" spans="1:1">
      <c r="A606" s="801"/>
    </row>
    <row r="650" spans="1:1">
      <c r="A650" s="801"/>
    </row>
    <row r="686" spans="1:1">
      <c r="A686" s="800"/>
    </row>
    <row r="725" spans="1:1">
      <c r="A725" s="801"/>
    </row>
    <row r="754" spans="1:1">
      <c r="A754" s="801"/>
    </row>
    <row r="793" spans="1:1">
      <c r="A793" s="801"/>
    </row>
    <row r="832" spans="1:1">
      <c r="A832" s="801"/>
    </row>
    <row r="860" spans="1:1">
      <c r="A860" s="801"/>
    </row>
    <row r="900" spans="1:1">
      <c r="A900" s="801"/>
    </row>
    <row r="940" spans="1:1">
      <c r="A940" s="801"/>
    </row>
    <row r="969" spans="1:1">
      <c r="A969" s="801"/>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J39:L39"/>
    <mergeCell ref="M39:O39"/>
    <mergeCell ref="P39:R39"/>
    <mergeCell ref="J40:L40"/>
    <mergeCell ref="M40:O40"/>
    <mergeCell ref="P40:R40"/>
    <mergeCell ref="J41:O41"/>
    <mergeCell ref="J42:O42"/>
    <mergeCell ref="C44:K44"/>
    <mergeCell ref="M44:R44"/>
    <mergeCell ref="C45:D45"/>
    <mergeCell ref="F45:G45"/>
    <mergeCell ref="H45:I45"/>
    <mergeCell ref="J45:K45"/>
    <mergeCell ref="M45:O45"/>
    <mergeCell ref="P45:R45"/>
    <mergeCell ref="J53:L53"/>
    <mergeCell ref="M53:O53"/>
    <mergeCell ref="P53:R53"/>
    <mergeCell ref="J54:L54"/>
    <mergeCell ref="M54:O54"/>
    <mergeCell ref="P54:R54"/>
    <mergeCell ref="J55:O55"/>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79:R79"/>
    <mergeCell ref="B80:R80"/>
    <mergeCell ref="B81:R81"/>
    <mergeCell ref="B82:R82"/>
    <mergeCell ref="B83:R83"/>
    <mergeCell ref="B84:R84"/>
    <mergeCell ref="B85:R85"/>
    <mergeCell ref="B86:R86"/>
    <mergeCell ref="B87:R87"/>
    <mergeCell ref="B88:R88"/>
    <mergeCell ref="B89:R89"/>
    <mergeCell ref="B90:R90"/>
    <mergeCell ref="B91:R91"/>
    <mergeCell ref="B92:R92"/>
    <mergeCell ref="B93:R93"/>
    <mergeCell ref="B94:R94"/>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P41:R42"/>
    <mergeCell ref="C46:C47"/>
    <mergeCell ref="D46:D47"/>
    <mergeCell ref="M46:O47"/>
    <mergeCell ref="P46:R47"/>
    <mergeCell ref="C48:C49"/>
    <mergeCell ref="D48:D49"/>
    <mergeCell ref="M48:O49"/>
    <mergeCell ref="P48:R49"/>
    <mergeCell ref="C50:C51"/>
    <mergeCell ref="D50:D51"/>
    <mergeCell ref="M50:O51"/>
    <mergeCell ref="P50:R51"/>
    <mergeCell ref="P55:R56"/>
  </mergeCells>
  <phoneticPr fontId="20"/>
  <dataValidations count="3">
    <dataValidation type="list" allowBlank="1" showDropDown="0" showInputMessage="1" showErrorMessage="1" sqref="F8:I8"/>
    <dataValidation type="list" allowBlank="1" showDropDown="0" showInputMessage="1" showErrorMessage="1" sqref="F11">
      <formula1>"前年度（３月を除く）,届出日の属する月の前３月"</formula1>
    </dataValidation>
    <dataValidation type="list" allowBlank="1" showDropDown="0" showInputMessage="1" showErrorMessage="1" sqref="B14 B44">
      <formula1>"□,■"</formula1>
    </dataValidation>
  </dataValidations>
  <pageMargins left="0.7" right="0.7" top="0.75" bottom="0.75" header="0.3" footer="0.3"/>
  <pageSetup paperSize="9" scale="60" fitToWidth="1" fitToHeight="1" orientation="portrait" usePrinterDefaults="1" r:id="rId1"/>
  <rowBreaks count="1" manualBreakCount="1">
    <brk id="4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dimension ref="A1:AE123"/>
  <sheetViews>
    <sheetView topLeftCell="A168" zoomScaleSheetLayoutView="115" workbookViewId="0">
      <selection activeCell="F61" sqref="F61"/>
    </sheetView>
  </sheetViews>
  <sheetFormatPr defaultColWidth="3.5" defaultRowHeight="13.5"/>
  <cols>
    <col min="1" max="1" width="3.5" style="230"/>
    <col min="2" max="2" width="3" style="231" customWidth="1"/>
    <col min="3" max="7" width="3.5" style="230"/>
    <col min="8" max="8" width="2.5" style="230" customWidth="1"/>
    <col min="9" max="16384" width="3.5" style="230"/>
  </cols>
  <sheetData>
    <row r="1" spans="2:30"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c r="B2" s="226" t="s">
        <v>1289</v>
      </c>
      <c r="C2" s="226"/>
      <c r="D2" s="226"/>
      <c r="E2" s="226"/>
      <c r="F2" s="226"/>
      <c r="G2" s="226"/>
      <c r="H2" s="226"/>
      <c r="I2" s="226"/>
      <c r="J2" s="226"/>
      <c r="K2" s="226"/>
      <c r="L2" s="226"/>
      <c r="M2" s="226"/>
      <c r="N2" s="226"/>
      <c r="O2" s="226"/>
      <c r="P2" s="226"/>
      <c r="Q2" s="226"/>
      <c r="R2" s="226"/>
      <c r="S2" s="226"/>
      <c r="T2" s="599"/>
      <c r="U2" s="599" t="s">
        <v>1152</v>
      </c>
      <c r="V2" s="225"/>
      <c r="W2" s="225"/>
      <c r="X2" s="225" t="s">
        <v>804</v>
      </c>
      <c r="Y2" s="225"/>
      <c r="Z2" s="225"/>
      <c r="AA2" s="225" t="s">
        <v>1311</v>
      </c>
      <c r="AB2" s="225"/>
      <c r="AC2" s="225"/>
      <c r="AD2" s="225" t="s">
        <v>1317</v>
      </c>
    </row>
    <row r="3" spans="2:30"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row>
    <row r="4" spans="2:30" s="226" customFormat="1">
      <c r="B4" s="225" t="s">
        <v>1417</v>
      </c>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row>
    <row r="5" spans="2:30" s="226" customFormat="1">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row>
    <row r="6" spans="2:30" s="226" customFormat="1" ht="19.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87"/>
      <c r="Z6" s="887"/>
      <c r="AA6" s="887"/>
      <c r="AB6" s="887"/>
      <c r="AC6" s="887"/>
      <c r="AD6" s="898"/>
    </row>
    <row r="7" spans="2:30" s="226" customFormat="1" ht="19.5" customHeight="1">
      <c r="B7" s="475" t="s">
        <v>362</v>
      </c>
      <c r="C7" s="480"/>
      <c r="D7" s="480"/>
      <c r="E7" s="480"/>
      <c r="F7" s="498"/>
      <c r="G7" s="475" t="s">
        <v>88</v>
      </c>
      <c r="H7" s="888" t="s">
        <v>468</v>
      </c>
      <c r="I7" s="888"/>
      <c r="J7" s="888"/>
      <c r="K7" s="888"/>
      <c r="L7" s="225" t="s">
        <v>88</v>
      </c>
      <c r="M7" s="888" t="s">
        <v>716</v>
      </c>
      <c r="N7" s="888"/>
      <c r="O7" s="888"/>
      <c r="P7" s="888"/>
      <c r="Q7" s="225" t="s">
        <v>88</v>
      </c>
      <c r="R7" s="888" t="s">
        <v>1420</v>
      </c>
      <c r="S7" s="888"/>
      <c r="T7" s="888"/>
      <c r="U7" s="888"/>
      <c r="V7" s="888"/>
      <c r="W7" s="888"/>
      <c r="X7" s="888"/>
      <c r="Y7" s="888"/>
      <c r="Z7" s="888"/>
      <c r="AA7" s="888"/>
      <c r="AB7" s="888"/>
      <c r="AC7" s="888"/>
      <c r="AD7" s="899"/>
    </row>
    <row r="8" spans="2:30" ht="19.5" customHeight="1">
      <c r="B8" s="505" t="s">
        <v>1224</v>
      </c>
      <c r="C8" s="509"/>
      <c r="D8" s="509"/>
      <c r="E8" s="509"/>
      <c r="F8" s="291"/>
      <c r="G8" s="225" t="s">
        <v>88</v>
      </c>
      <c r="H8" s="889" t="s">
        <v>1421</v>
      </c>
      <c r="I8" s="889"/>
      <c r="J8" s="889"/>
      <c r="K8" s="889"/>
      <c r="L8" s="889"/>
      <c r="M8" s="889"/>
      <c r="N8" s="889"/>
      <c r="O8" s="889"/>
      <c r="P8" s="225" t="s">
        <v>88</v>
      </c>
      <c r="Q8" s="889" t="s">
        <v>1326</v>
      </c>
      <c r="R8" s="892"/>
      <c r="S8" s="892"/>
      <c r="T8" s="892"/>
      <c r="U8" s="892"/>
      <c r="V8" s="892"/>
      <c r="W8" s="892"/>
      <c r="X8" s="892"/>
      <c r="Y8" s="892"/>
      <c r="Z8" s="892"/>
      <c r="AA8" s="892"/>
      <c r="AB8" s="892"/>
      <c r="AC8" s="892"/>
      <c r="AD8" s="900"/>
    </row>
    <row r="9" spans="2:30" ht="19.5" customHeight="1">
      <c r="B9" s="282"/>
      <c r="C9" s="363"/>
      <c r="D9" s="363"/>
      <c r="E9" s="363"/>
      <c r="F9" s="597"/>
      <c r="G9" s="282" t="s">
        <v>88</v>
      </c>
      <c r="H9" s="890" t="s">
        <v>1423</v>
      </c>
      <c r="I9" s="890"/>
      <c r="J9" s="890"/>
      <c r="K9" s="890"/>
      <c r="L9" s="890"/>
      <c r="M9" s="890"/>
      <c r="N9" s="890"/>
      <c r="O9" s="890"/>
      <c r="P9" s="891"/>
      <c r="Q9" s="632"/>
      <c r="R9" s="632"/>
      <c r="S9" s="632"/>
      <c r="T9" s="632"/>
      <c r="U9" s="632"/>
      <c r="V9" s="632"/>
      <c r="W9" s="632"/>
      <c r="X9" s="632"/>
      <c r="Y9" s="632"/>
      <c r="Z9" s="632"/>
      <c r="AA9" s="632"/>
      <c r="AB9" s="632"/>
      <c r="AC9" s="632"/>
      <c r="AD9" s="901"/>
    </row>
    <row r="10" spans="2:30" s="226" customFormat="1">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row>
    <row r="11" spans="2:30" s="226" customFormat="1">
      <c r="B11" s="883"/>
      <c r="C11" s="886"/>
      <c r="D11" s="886"/>
      <c r="E11" s="886"/>
      <c r="F11" s="886"/>
      <c r="G11" s="886"/>
      <c r="H11" s="886"/>
      <c r="I11" s="886"/>
      <c r="J11" s="886"/>
      <c r="K11" s="886"/>
      <c r="L11" s="886"/>
      <c r="M11" s="886"/>
      <c r="N11" s="886"/>
      <c r="O11" s="886"/>
      <c r="P11" s="886"/>
      <c r="Q11" s="886"/>
      <c r="R11" s="886"/>
      <c r="S11" s="886"/>
      <c r="T11" s="886"/>
      <c r="U11" s="886"/>
      <c r="V11" s="886"/>
      <c r="W11" s="886"/>
      <c r="X11" s="886"/>
      <c r="Y11" s="886"/>
      <c r="Z11" s="883"/>
      <c r="AA11" s="886"/>
      <c r="AB11" s="886"/>
      <c r="AC11" s="886"/>
      <c r="AD11" s="902"/>
    </row>
    <row r="12" spans="2:30" s="226" customFormat="1">
      <c r="B12" s="365"/>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365"/>
      <c r="AA12" s="897" t="s">
        <v>1424</v>
      </c>
      <c r="AB12" s="897" t="s">
        <v>936</v>
      </c>
      <c r="AC12" s="897" t="s">
        <v>290</v>
      </c>
      <c r="AD12" s="903"/>
    </row>
    <row r="13" spans="2:30" s="226" customFormat="1">
      <c r="B13" s="365"/>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365"/>
      <c r="AA13" s="226"/>
      <c r="AB13" s="226"/>
      <c r="AC13" s="226"/>
      <c r="AD13" s="903"/>
    </row>
    <row r="14" spans="2:30" s="226" customFormat="1" ht="19.5" customHeight="1">
      <c r="B14" s="365"/>
      <c r="C14" s="226" t="s">
        <v>489</v>
      </c>
      <c r="D14" s="225"/>
      <c r="E14" s="225"/>
      <c r="F14" s="225"/>
      <c r="G14" s="225"/>
      <c r="H14" s="225"/>
      <c r="I14" s="225"/>
      <c r="J14" s="225"/>
      <c r="K14" s="225"/>
      <c r="L14" s="225"/>
      <c r="M14" s="225"/>
      <c r="N14" s="225"/>
      <c r="O14" s="225"/>
      <c r="P14" s="226"/>
      <c r="Q14" s="226"/>
      <c r="R14" s="226"/>
      <c r="S14" s="226"/>
      <c r="T14" s="226"/>
      <c r="U14" s="226"/>
      <c r="V14" s="226"/>
      <c r="W14" s="226"/>
      <c r="X14" s="226"/>
      <c r="Y14" s="226"/>
      <c r="Z14" s="893"/>
      <c r="AA14" s="225" t="s">
        <v>88</v>
      </c>
      <c r="AB14" s="225" t="s">
        <v>936</v>
      </c>
      <c r="AC14" s="225" t="s">
        <v>88</v>
      </c>
      <c r="AD14" s="903"/>
    </row>
    <row r="15" spans="2:30" s="226" customFormat="1">
      <c r="B15" s="365"/>
      <c r="C15" s="226"/>
      <c r="D15" s="225"/>
      <c r="E15" s="225"/>
      <c r="F15" s="225"/>
      <c r="G15" s="225"/>
      <c r="H15" s="225"/>
      <c r="I15" s="225"/>
      <c r="J15" s="225"/>
      <c r="K15" s="225"/>
      <c r="L15" s="225"/>
      <c r="M15" s="225"/>
      <c r="N15" s="225"/>
      <c r="O15" s="225"/>
      <c r="P15" s="226"/>
      <c r="Q15" s="226"/>
      <c r="R15" s="226"/>
      <c r="S15" s="226"/>
      <c r="T15" s="226"/>
      <c r="U15" s="226"/>
      <c r="V15" s="226"/>
      <c r="W15" s="226"/>
      <c r="X15" s="226"/>
      <c r="Y15" s="226"/>
      <c r="Z15" s="894"/>
      <c r="AA15" s="225"/>
      <c r="AB15" s="225"/>
      <c r="AC15" s="225"/>
      <c r="AD15" s="903"/>
    </row>
    <row r="16" spans="2:30" s="226" customFormat="1" ht="19.5" customHeight="1">
      <c r="B16" s="365"/>
      <c r="C16" s="226" t="s">
        <v>1426</v>
      </c>
      <c r="D16" s="225"/>
      <c r="E16" s="225"/>
      <c r="F16" s="225"/>
      <c r="G16" s="225"/>
      <c r="H16" s="225"/>
      <c r="I16" s="225"/>
      <c r="J16" s="225"/>
      <c r="K16" s="225"/>
      <c r="L16" s="225"/>
      <c r="M16" s="225"/>
      <c r="N16" s="225"/>
      <c r="O16" s="225"/>
      <c r="P16" s="226"/>
      <c r="Q16" s="226"/>
      <c r="R16" s="226"/>
      <c r="S16" s="226"/>
      <c r="T16" s="226"/>
      <c r="U16" s="226"/>
      <c r="V16" s="226"/>
      <c r="W16" s="226"/>
      <c r="X16" s="226"/>
      <c r="Y16" s="226"/>
      <c r="Z16" s="893"/>
      <c r="AA16" s="225" t="s">
        <v>88</v>
      </c>
      <c r="AB16" s="225" t="s">
        <v>936</v>
      </c>
      <c r="AC16" s="225" t="s">
        <v>88</v>
      </c>
      <c r="AD16" s="903"/>
    </row>
    <row r="17" spans="2:30" s="226" customFormat="1">
      <c r="B17" s="365"/>
      <c r="C17" s="226"/>
      <c r="D17" s="226"/>
      <c r="E17" s="226"/>
      <c r="F17" s="226"/>
      <c r="G17" s="226"/>
      <c r="H17" s="226"/>
      <c r="I17" s="226"/>
      <c r="J17" s="226"/>
      <c r="K17" s="226"/>
      <c r="L17" s="225"/>
      <c r="M17" s="226"/>
      <c r="N17" s="226"/>
      <c r="O17" s="226"/>
      <c r="P17" s="226"/>
      <c r="Q17" s="225"/>
      <c r="R17" s="226"/>
      <c r="S17" s="226"/>
      <c r="T17" s="226"/>
      <c r="U17" s="226"/>
      <c r="V17" s="226"/>
      <c r="W17" s="225"/>
      <c r="X17" s="226"/>
      <c r="Y17" s="226"/>
      <c r="Z17" s="365"/>
      <c r="AA17" s="226"/>
      <c r="AB17" s="226"/>
      <c r="AC17" s="226"/>
      <c r="AD17" s="903"/>
    </row>
    <row r="18" spans="2:30" s="226" customFormat="1">
      <c r="B18" s="365"/>
      <c r="C18" s="226" t="s">
        <v>86</v>
      </c>
      <c r="D18" s="226"/>
      <c r="E18" s="226"/>
      <c r="F18" s="226"/>
      <c r="G18" s="226"/>
      <c r="H18" s="226"/>
      <c r="I18" s="226"/>
      <c r="J18" s="226"/>
      <c r="K18" s="226"/>
      <c r="L18" s="226"/>
      <c r="M18" s="226"/>
      <c r="N18" s="226"/>
      <c r="O18" s="226"/>
      <c r="P18" s="226"/>
      <c r="Q18" s="226"/>
      <c r="R18" s="226"/>
      <c r="S18" s="226"/>
      <c r="T18" s="226"/>
      <c r="U18" s="226"/>
      <c r="V18" s="226"/>
      <c r="W18" s="226"/>
      <c r="X18" s="226"/>
      <c r="Y18" s="226"/>
      <c r="Z18" s="365"/>
      <c r="AA18" s="226"/>
      <c r="AB18" s="226"/>
      <c r="AC18" s="226"/>
      <c r="AD18" s="903"/>
    </row>
    <row r="19" spans="2:30" s="226" customFormat="1" ht="6.75" customHeight="1">
      <c r="B19" s="365"/>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365"/>
      <c r="AA19" s="226"/>
      <c r="AB19" s="226"/>
      <c r="AC19" s="226"/>
      <c r="AD19" s="903"/>
    </row>
    <row r="20" spans="2:30" s="226" customFormat="1" ht="23.25" customHeight="1">
      <c r="B20" s="365" t="s">
        <v>301</v>
      </c>
      <c r="C20" s="475" t="s">
        <v>1429</v>
      </c>
      <c r="D20" s="480"/>
      <c r="E20" s="480"/>
      <c r="F20" s="480"/>
      <c r="G20" s="480"/>
      <c r="H20" s="498"/>
      <c r="I20" s="475"/>
      <c r="J20" s="480"/>
      <c r="K20" s="480"/>
      <c r="L20" s="480"/>
      <c r="M20" s="480"/>
      <c r="N20" s="480"/>
      <c r="O20" s="480"/>
      <c r="P20" s="480"/>
      <c r="Q20" s="480"/>
      <c r="R20" s="480"/>
      <c r="S20" s="480"/>
      <c r="T20" s="480"/>
      <c r="U20" s="480"/>
      <c r="V20" s="480"/>
      <c r="W20" s="480"/>
      <c r="X20" s="498"/>
      <c r="Y20" s="235"/>
      <c r="Z20" s="362"/>
      <c r="AA20" s="235"/>
      <c r="AB20" s="235"/>
      <c r="AC20" s="235"/>
      <c r="AD20" s="903"/>
    </row>
    <row r="21" spans="2:30" s="226" customFormat="1" ht="23.25" customHeight="1">
      <c r="B21" s="365" t="s">
        <v>301</v>
      </c>
      <c r="C21" s="475" t="s">
        <v>1407</v>
      </c>
      <c r="D21" s="480"/>
      <c r="E21" s="480"/>
      <c r="F21" s="480"/>
      <c r="G21" s="480"/>
      <c r="H21" s="498"/>
      <c r="I21" s="475"/>
      <c r="J21" s="480"/>
      <c r="K21" s="480"/>
      <c r="L21" s="480"/>
      <c r="M21" s="480"/>
      <c r="N21" s="480"/>
      <c r="O21" s="480"/>
      <c r="P21" s="480"/>
      <c r="Q21" s="480"/>
      <c r="R21" s="480"/>
      <c r="S21" s="480"/>
      <c r="T21" s="480"/>
      <c r="U21" s="480"/>
      <c r="V21" s="480"/>
      <c r="W21" s="480"/>
      <c r="X21" s="498"/>
      <c r="Y21" s="235"/>
      <c r="Z21" s="362"/>
      <c r="AA21" s="235"/>
      <c r="AB21" s="235"/>
      <c r="AC21" s="235"/>
      <c r="AD21" s="903"/>
    </row>
    <row r="22" spans="2:30" s="226" customFormat="1" ht="23.25" customHeight="1">
      <c r="B22" s="365" t="s">
        <v>301</v>
      </c>
      <c r="C22" s="475" t="s">
        <v>953</v>
      </c>
      <c r="D22" s="480"/>
      <c r="E22" s="480"/>
      <c r="F22" s="480"/>
      <c r="G22" s="480"/>
      <c r="H22" s="498"/>
      <c r="I22" s="475"/>
      <c r="J22" s="480"/>
      <c r="K22" s="480"/>
      <c r="L22" s="480"/>
      <c r="M22" s="480"/>
      <c r="N22" s="480"/>
      <c r="O22" s="480"/>
      <c r="P22" s="480"/>
      <c r="Q22" s="480"/>
      <c r="R22" s="480"/>
      <c r="S22" s="480"/>
      <c r="T22" s="480"/>
      <c r="U22" s="480"/>
      <c r="V22" s="480"/>
      <c r="W22" s="480"/>
      <c r="X22" s="498"/>
      <c r="Y22" s="235"/>
      <c r="Z22" s="362"/>
      <c r="AA22" s="235"/>
      <c r="AB22" s="235"/>
      <c r="AC22" s="235"/>
      <c r="AD22" s="903"/>
    </row>
    <row r="23" spans="2:30" s="226" customFormat="1">
      <c r="B23" s="365"/>
      <c r="C23" s="225"/>
      <c r="D23" s="225"/>
      <c r="E23" s="225"/>
      <c r="F23" s="225"/>
      <c r="G23" s="225"/>
      <c r="H23" s="225"/>
      <c r="I23" s="235"/>
      <c r="J23" s="235"/>
      <c r="K23" s="235"/>
      <c r="L23" s="235"/>
      <c r="M23" s="235"/>
      <c r="N23" s="235"/>
      <c r="O23" s="235"/>
      <c r="P23" s="235"/>
      <c r="Q23" s="235"/>
      <c r="R23" s="235"/>
      <c r="S23" s="235"/>
      <c r="T23" s="235"/>
      <c r="U23" s="235"/>
      <c r="V23" s="235"/>
      <c r="W23" s="235"/>
      <c r="X23" s="235"/>
      <c r="Y23" s="235"/>
      <c r="Z23" s="362"/>
      <c r="AA23" s="235"/>
      <c r="AB23" s="235"/>
      <c r="AC23" s="235"/>
      <c r="AD23" s="903"/>
    </row>
    <row r="24" spans="2:30" s="226" customFormat="1" ht="27" customHeight="1">
      <c r="B24" s="365"/>
      <c r="C24" s="416" t="s">
        <v>1430</v>
      </c>
      <c r="D24" s="416"/>
      <c r="E24" s="416"/>
      <c r="F24" s="416"/>
      <c r="G24" s="416"/>
      <c r="H24" s="416"/>
      <c r="I24" s="416"/>
      <c r="J24" s="416"/>
      <c r="K24" s="416"/>
      <c r="L24" s="416"/>
      <c r="M24" s="416"/>
      <c r="N24" s="416"/>
      <c r="O24" s="416"/>
      <c r="P24" s="416"/>
      <c r="Q24" s="416"/>
      <c r="R24" s="416"/>
      <c r="S24" s="416"/>
      <c r="T24" s="416"/>
      <c r="U24" s="416"/>
      <c r="V24" s="416"/>
      <c r="W24" s="416"/>
      <c r="X24" s="416"/>
      <c r="Y24" s="416"/>
      <c r="Z24" s="895"/>
      <c r="AA24" s="897" t="s">
        <v>1424</v>
      </c>
      <c r="AB24" s="897" t="s">
        <v>936</v>
      </c>
      <c r="AC24" s="897" t="s">
        <v>290</v>
      </c>
      <c r="AD24" s="903"/>
    </row>
    <row r="25" spans="2:30" s="226" customFormat="1" ht="6" customHeight="1">
      <c r="B25" s="365"/>
      <c r="C25" s="225"/>
      <c r="D25" s="225"/>
      <c r="E25" s="225"/>
      <c r="F25" s="225"/>
      <c r="G25" s="225"/>
      <c r="H25" s="225"/>
      <c r="I25" s="225"/>
      <c r="J25" s="225"/>
      <c r="K25" s="225"/>
      <c r="L25" s="225"/>
      <c r="M25" s="225"/>
      <c r="N25" s="225"/>
      <c r="O25" s="225"/>
      <c r="P25" s="226"/>
      <c r="Q25" s="226"/>
      <c r="R25" s="226"/>
      <c r="S25" s="226"/>
      <c r="T25" s="226"/>
      <c r="U25" s="226"/>
      <c r="V25" s="226"/>
      <c r="W25" s="226"/>
      <c r="X25" s="226"/>
      <c r="Y25" s="226"/>
      <c r="Z25" s="365"/>
      <c r="AA25" s="226"/>
      <c r="AB25" s="226"/>
      <c r="AC25" s="226"/>
      <c r="AD25" s="903"/>
    </row>
    <row r="26" spans="2:30" s="226" customFormat="1" ht="19.5" customHeight="1">
      <c r="B26" s="365"/>
      <c r="C26" s="226"/>
      <c r="D26" s="226" t="s">
        <v>384</v>
      </c>
      <c r="E26" s="225"/>
      <c r="F26" s="225"/>
      <c r="G26" s="225"/>
      <c r="H26" s="225"/>
      <c r="I26" s="225"/>
      <c r="J26" s="225"/>
      <c r="K26" s="225"/>
      <c r="L26" s="225"/>
      <c r="M26" s="225"/>
      <c r="N26" s="225"/>
      <c r="O26" s="225"/>
      <c r="P26" s="226"/>
      <c r="Q26" s="226"/>
      <c r="R26" s="226"/>
      <c r="S26" s="226"/>
      <c r="T26" s="226"/>
      <c r="U26" s="226"/>
      <c r="V26" s="226"/>
      <c r="W26" s="226"/>
      <c r="X26" s="226"/>
      <c r="Y26" s="226"/>
      <c r="Z26" s="893"/>
      <c r="AA26" s="225" t="s">
        <v>88</v>
      </c>
      <c r="AB26" s="225" t="s">
        <v>936</v>
      </c>
      <c r="AC26" s="225" t="s">
        <v>88</v>
      </c>
      <c r="AD26" s="903"/>
    </row>
    <row r="27" spans="2:30" s="226" customFormat="1" ht="19.5" customHeight="1">
      <c r="B27" s="365"/>
      <c r="C27" s="226"/>
      <c r="D27" s="226" t="s">
        <v>2354</v>
      </c>
      <c r="E27" s="225"/>
      <c r="F27" s="225"/>
      <c r="G27" s="225"/>
      <c r="H27" s="225"/>
      <c r="I27" s="225"/>
      <c r="J27" s="225"/>
      <c r="K27" s="225"/>
      <c r="L27" s="225"/>
      <c r="M27" s="225"/>
      <c r="N27" s="225"/>
      <c r="O27" s="225"/>
      <c r="P27" s="226"/>
      <c r="Q27" s="226"/>
      <c r="R27" s="226"/>
      <c r="S27" s="226"/>
      <c r="T27" s="226"/>
      <c r="U27" s="226"/>
      <c r="V27" s="226"/>
      <c r="W27" s="226"/>
      <c r="X27" s="226"/>
      <c r="Y27" s="226"/>
      <c r="Z27" s="893"/>
      <c r="AA27" s="225"/>
      <c r="AB27" s="225"/>
      <c r="AC27" s="225"/>
      <c r="AD27" s="903"/>
    </row>
    <row r="28" spans="2:30" s="226" customFormat="1" ht="6.75" customHeight="1">
      <c r="B28" s="365"/>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365"/>
      <c r="AA28" s="226"/>
      <c r="AB28" s="226"/>
      <c r="AC28" s="226"/>
      <c r="AD28" s="903"/>
    </row>
    <row r="29" spans="2:30" s="235" customFormat="1" ht="18" customHeight="1">
      <c r="B29" s="228"/>
      <c r="C29" s="235"/>
      <c r="D29" s="235" t="s">
        <v>1431</v>
      </c>
      <c r="E29" s="235"/>
      <c r="F29" s="235"/>
      <c r="G29" s="235"/>
      <c r="H29" s="235"/>
      <c r="I29" s="235"/>
      <c r="J29" s="235"/>
      <c r="K29" s="235"/>
      <c r="L29" s="235"/>
      <c r="M29" s="235"/>
      <c r="N29" s="235"/>
      <c r="O29" s="235"/>
      <c r="P29" s="235"/>
      <c r="Q29" s="235"/>
      <c r="R29" s="235"/>
      <c r="S29" s="235"/>
      <c r="T29" s="235"/>
      <c r="U29" s="235"/>
      <c r="V29" s="235"/>
      <c r="W29" s="235"/>
      <c r="X29" s="235"/>
      <c r="Y29" s="235"/>
      <c r="Z29" s="893"/>
      <c r="AA29" s="225" t="s">
        <v>88</v>
      </c>
      <c r="AB29" s="225" t="s">
        <v>936</v>
      </c>
      <c r="AC29" s="225" t="s">
        <v>88</v>
      </c>
      <c r="AD29" s="366"/>
    </row>
    <row r="30" spans="2:30" s="226" customFormat="1" ht="6.75" customHeight="1">
      <c r="B30" s="365"/>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365"/>
      <c r="AA30" s="226"/>
      <c r="AB30" s="226"/>
      <c r="AC30" s="226"/>
      <c r="AD30" s="903"/>
    </row>
    <row r="31" spans="2:30" s="235" customFormat="1" ht="18" customHeight="1">
      <c r="B31" s="228"/>
      <c r="C31" s="235"/>
      <c r="D31" s="235" t="s">
        <v>838</v>
      </c>
      <c r="E31" s="235"/>
      <c r="F31" s="235"/>
      <c r="G31" s="235"/>
      <c r="H31" s="235"/>
      <c r="I31" s="235"/>
      <c r="J31" s="235"/>
      <c r="K31" s="235"/>
      <c r="L31" s="235"/>
      <c r="M31" s="235"/>
      <c r="N31" s="235"/>
      <c r="O31" s="235"/>
      <c r="P31" s="235"/>
      <c r="Q31" s="235"/>
      <c r="R31" s="235"/>
      <c r="S31" s="235"/>
      <c r="T31" s="235"/>
      <c r="U31" s="235"/>
      <c r="V31" s="235"/>
      <c r="W31" s="235"/>
      <c r="X31" s="235"/>
      <c r="Y31" s="235"/>
      <c r="Z31" s="893"/>
      <c r="AA31" s="225" t="s">
        <v>88</v>
      </c>
      <c r="AB31" s="225" t="s">
        <v>936</v>
      </c>
      <c r="AC31" s="225" t="s">
        <v>88</v>
      </c>
      <c r="AD31" s="366"/>
    </row>
    <row r="32" spans="2:30" s="226" customFormat="1" ht="6.75" customHeight="1">
      <c r="B32" s="365"/>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365"/>
      <c r="AA32" s="226"/>
      <c r="AB32" s="226"/>
      <c r="AC32" s="226"/>
      <c r="AD32" s="903"/>
    </row>
    <row r="33" spans="1:31" s="235" customFormat="1" ht="18" customHeight="1">
      <c r="A33" s="235"/>
      <c r="B33" s="228"/>
      <c r="C33" s="235"/>
      <c r="D33" s="235" t="s">
        <v>603</v>
      </c>
      <c r="E33" s="235"/>
      <c r="F33" s="235"/>
      <c r="G33" s="235"/>
      <c r="H33" s="235"/>
      <c r="I33" s="235"/>
      <c r="J33" s="235"/>
      <c r="K33" s="235"/>
      <c r="L33" s="235"/>
      <c r="M33" s="235"/>
      <c r="N33" s="235"/>
      <c r="O33" s="235"/>
      <c r="P33" s="235"/>
      <c r="Q33" s="235"/>
      <c r="R33" s="235"/>
      <c r="S33" s="235"/>
      <c r="T33" s="235"/>
      <c r="U33" s="235"/>
      <c r="V33" s="235"/>
      <c r="W33" s="235"/>
      <c r="X33" s="235"/>
      <c r="Y33" s="235"/>
      <c r="Z33" s="893"/>
      <c r="AA33" s="225" t="s">
        <v>88</v>
      </c>
      <c r="AB33" s="225" t="s">
        <v>936</v>
      </c>
      <c r="AC33" s="225" t="s">
        <v>88</v>
      </c>
      <c r="AD33" s="366"/>
      <c r="AE33" s="235"/>
    </row>
    <row r="34" spans="1:31" s="226" customFormat="1" ht="6.75" customHeight="1">
      <c r="A34" s="226"/>
      <c r="B34" s="365"/>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365"/>
      <c r="AA34" s="226"/>
      <c r="AB34" s="226"/>
      <c r="AC34" s="226"/>
      <c r="AD34" s="903"/>
      <c r="AE34" s="226"/>
    </row>
    <row r="35" spans="1:31" s="235" customFormat="1" ht="18" customHeight="1">
      <c r="A35" s="235"/>
      <c r="B35" s="228"/>
      <c r="C35" s="235"/>
      <c r="D35" s="235" t="s">
        <v>64</v>
      </c>
      <c r="E35" s="235"/>
      <c r="F35" s="235"/>
      <c r="G35" s="235"/>
      <c r="H35" s="235"/>
      <c r="I35" s="235"/>
      <c r="J35" s="235"/>
      <c r="K35" s="235"/>
      <c r="L35" s="235"/>
      <c r="M35" s="235"/>
      <c r="N35" s="235"/>
      <c r="O35" s="235"/>
      <c r="P35" s="235"/>
      <c r="Q35" s="235"/>
      <c r="R35" s="235"/>
      <c r="S35" s="235"/>
      <c r="T35" s="235"/>
      <c r="U35" s="235"/>
      <c r="V35" s="235"/>
      <c r="W35" s="235"/>
      <c r="X35" s="235"/>
      <c r="Y35" s="235"/>
      <c r="Z35" s="893"/>
      <c r="AA35" s="225" t="s">
        <v>88</v>
      </c>
      <c r="AB35" s="225" t="s">
        <v>936</v>
      </c>
      <c r="AC35" s="225" t="s">
        <v>88</v>
      </c>
      <c r="AD35" s="366"/>
      <c r="AE35" s="235"/>
    </row>
    <row r="36" spans="1:31" s="226" customFormat="1" ht="6.75" customHeight="1">
      <c r="A36" s="226"/>
      <c r="B36" s="365"/>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365"/>
      <c r="AA36" s="226"/>
      <c r="AB36" s="226"/>
      <c r="AC36" s="226"/>
      <c r="AD36" s="903"/>
      <c r="AE36" s="226"/>
    </row>
    <row r="37" spans="1:31" ht="18" customHeight="1">
      <c r="B37" s="884"/>
      <c r="D37" s="235" t="s">
        <v>1432</v>
      </c>
      <c r="Z37" s="893"/>
      <c r="AA37" s="225" t="s">
        <v>88</v>
      </c>
      <c r="AB37" s="225" t="s">
        <v>936</v>
      </c>
      <c r="AC37" s="225" t="s">
        <v>88</v>
      </c>
      <c r="AD37" s="530"/>
    </row>
    <row r="38" spans="1:31">
      <c r="B38" s="884"/>
      <c r="Y38" s="530"/>
      <c r="AE38" s="904"/>
    </row>
    <row r="39" spans="1:31" ht="27" customHeight="1">
      <c r="A39" s="530"/>
      <c r="B39" s="613"/>
      <c r="C39" s="417" t="s">
        <v>1433</v>
      </c>
      <c r="D39" s="417"/>
      <c r="E39" s="417"/>
      <c r="F39" s="417"/>
      <c r="G39" s="417"/>
      <c r="H39" s="417"/>
      <c r="I39" s="417"/>
      <c r="J39" s="417"/>
      <c r="K39" s="417"/>
      <c r="L39" s="417"/>
      <c r="M39" s="417"/>
      <c r="N39" s="417"/>
      <c r="O39" s="417"/>
      <c r="P39" s="417"/>
      <c r="Q39" s="417"/>
      <c r="R39" s="417"/>
      <c r="S39" s="417"/>
      <c r="T39" s="417"/>
      <c r="U39" s="417"/>
      <c r="V39" s="417"/>
      <c r="W39" s="417"/>
      <c r="X39" s="417"/>
      <c r="Y39" s="417"/>
      <c r="Z39" s="896"/>
      <c r="AA39" s="363" t="s">
        <v>88</v>
      </c>
      <c r="AB39" s="363" t="s">
        <v>936</v>
      </c>
      <c r="AC39" s="363" t="s">
        <v>88</v>
      </c>
      <c r="AD39" s="796"/>
      <c r="AE39" s="904"/>
    </row>
    <row r="40" spans="1:31" s="235" customFormat="1">
      <c r="A40" s="235"/>
      <c r="B40" s="885" t="s">
        <v>1202</v>
      </c>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row>
    <row r="41" spans="1:31" s="235" customFormat="1">
      <c r="A41" s="235"/>
      <c r="B41" s="885" t="s">
        <v>1435</v>
      </c>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row>
    <row r="42" spans="1:31" s="235" customFormat="1">
      <c r="A42" s="235"/>
      <c r="B42" s="885" t="s">
        <v>439</v>
      </c>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row>
    <row r="122" spans="3:7">
      <c r="C122" s="541"/>
      <c r="D122" s="541"/>
      <c r="E122" s="541"/>
      <c r="F122" s="541"/>
      <c r="G122" s="541"/>
    </row>
    <row r="123" spans="3:7">
      <c r="C123" s="542"/>
    </row>
  </sheetData>
  <mergeCells count="18">
    <mergeCell ref="V2:W2"/>
    <mergeCell ref="Y2:Z2"/>
    <mergeCell ref="AB2:AC2"/>
    <mergeCell ref="B4:AD4"/>
    <mergeCell ref="B6:F6"/>
    <mergeCell ref="G6:AD6"/>
    <mergeCell ref="B7:F7"/>
    <mergeCell ref="C20:H20"/>
    <mergeCell ref="I20:X20"/>
    <mergeCell ref="C21:H21"/>
    <mergeCell ref="I21:X21"/>
    <mergeCell ref="C22:H22"/>
    <mergeCell ref="I22:X22"/>
    <mergeCell ref="C24:X24"/>
    <mergeCell ref="C39:X39"/>
    <mergeCell ref="B8:F9"/>
    <mergeCell ref="AA26:AA27"/>
    <mergeCell ref="AC26:AC27"/>
  </mergeCells>
  <phoneticPr fontId="20"/>
  <dataValidations count="1">
    <dataValidation type="list" allowBlank="1" showDropDown="0"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dimension ref="B2:AB36"/>
  <sheetViews>
    <sheetView topLeftCell="A160" workbookViewId="0">
      <selection activeCell="F61" sqref="F61"/>
    </sheetView>
  </sheetViews>
  <sheetFormatPr defaultColWidth="4" defaultRowHeight="13.5"/>
  <cols>
    <col min="1" max="1" width="1" style="226" customWidth="1"/>
    <col min="2" max="2" width="2.375" style="226" customWidth="1"/>
    <col min="3" max="3" width="4" style="226"/>
    <col min="4" max="21" width="3.625" style="226" customWidth="1"/>
    <col min="22" max="22" width="3.25" style="226" customWidth="1"/>
    <col min="23" max="23" width="3.625" style="226" customWidth="1"/>
    <col min="24" max="28" width="3.25" style="226" customWidth="1"/>
    <col min="29" max="29" width="0.875" style="226" customWidth="1"/>
    <col min="30" max="16384" width="4" style="226"/>
  </cols>
  <sheetData>
    <row r="2" spans="2:28">
      <c r="B2" s="226" t="s">
        <v>1982</v>
      </c>
    </row>
    <row r="3" spans="2:28">
      <c r="Q3" s="279"/>
      <c r="R3" s="279"/>
      <c r="S3" s="912" t="s">
        <v>1152</v>
      </c>
      <c r="T3" s="489"/>
      <c r="U3" s="489"/>
      <c r="V3" s="489" t="s">
        <v>804</v>
      </c>
      <c r="W3" s="489"/>
      <c r="X3" s="489"/>
      <c r="Y3" s="489" t="s">
        <v>1311</v>
      </c>
      <c r="Z3" s="489"/>
      <c r="AA3" s="489"/>
      <c r="AB3" s="489" t="s">
        <v>1317</v>
      </c>
    </row>
    <row r="4" spans="2:28">
      <c r="S4" s="279"/>
      <c r="T4" s="279"/>
      <c r="U4" s="279"/>
    </row>
    <row r="5" spans="2:28">
      <c r="B5" s="225" t="s">
        <v>1984</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row>
    <row r="7" spans="2:28" ht="23.25" customHeight="1">
      <c r="B7" s="475" t="s">
        <v>1631</v>
      </c>
      <c r="C7" s="480"/>
      <c r="D7" s="480"/>
      <c r="E7" s="480"/>
      <c r="F7" s="498"/>
      <c r="G7" s="475"/>
      <c r="H7" s="480"/>
      <c r="I7" s="887"/>
      <c r="J7" s="887"/>
      <c r="K7" s="887"/>
      <c r="L7" s="887"/>
      <c r="M7" s="888"/>
      <c r="N7" s="888"/>
      <c r="O7" s="888"/>
      <c r="P7" s="888"/>
      <c r="Q7" s="888"/>
      <c r="R7" s="888"/>
      <c r="S7" s="888"/>
      <c r="T7" s="888"/>
      <c r="U7" s="888"/>
      <c r="V7" s="888"/>
      <c r="W7" s="888"/>
      <c r="X7" s="888"/>
      <c r="Y7" s="888"/>
      <c r="Z7" s="888"/>
      <c r="AA7" s="888"/>
      <c r="AB7" s="899"/>
    </row>
    <row r="8" spans="2:28" ht="23.25" customHeight="1">
      <c r="B8" s="475" t="s">
        <v>1312</v>
      </c>
      <c r="C8" s="480"/>
      <c r="D8" s="480"/>
      <c r="E8" s="480"/>
      <c r="F8" s="498"/>
      <c r="G8" s="475" t="s">
        <v>88</v>
      </c>
      <c r="H8" s="888" t="s">
        <v>468</v>
      </c>
      <c r="I8" s="888"/>
      <c r="J8" s="888"/>
      <c r="K8" s="888"/>
      <c r="L8" s="480" t="s">
        <v>88</v>
      </c>
      <c r="M8" s="888" t="s">
        <v>716</v>
      </c>
      <c r="N8" s="888"/>
      <c r="O8" s="888"/>
      <c r="P8" s="888"/>
      <c r="Q8" s="480" t="s">
        <v>88</v>
      </c>
      <c r="R8" s="888" t="s">
        <v>1420</v>
      </c>
      <c r="S8" s="888"/>
      <c r="T8" s="480"/>
      <c r="U8" s="480"/>
      <c r="V8" s="480"/>
      <c r="W8" s="480"/>
      <c r="X8" s="480"/>
      <c r="Y8" s="480"/>
      <c r="Z8" s="480"/>
      <c r="AA8" s="480"/>
      <c r="AB8" s="498"/>
    </row>
    <row r="10" spans="2:28">
      <c r="B10" s="883"/>
      <c r="C10" s="886"/>
      <c r="D10" s="886"/>
      <c r="E10" s="886"/>
      <c r="F10" s="886"/>
      <c r="G10" s="886"/>
      <c r="H10" s="886"/>
      <c r="I10" s="886"/>
      <c r="J10" s="886"/>
      <c r="K10" s="886"/>
      <c r="L10" s="886"/>
      <c r="M10" s="886"/>
      <c r="N10" s="886"/>
      <c r="O10" s="886"/>
      <c r="P10" s="886"/>
      <c r="Q10" s="886"/>
      <c r="R10" s="886"/>
      <c r="S10" s="886"/>
      <c r="T10" s="886"/>
      <c r="U10" s="886"/>
      <c r="V10" s="886"/>
      <c r="W10" s="886"/>
      <c r="X10" s="883"/>
      <c r="Y10" s="886"/>
      <c r="Z10" s="886"/>
      <c r="AA10" s="886"/>
      <c r="AB10" s="902"/>
    </row>
    <row r="11" spans="2:28">
      <c r="B11" s="365"/>
      <c r="X11" s="365"/>
      <c r="AB11" s="903"/>
    </row>
    <row r="12" spans="2:28" ht="27" customHeight="1">
      <c r="B12" s="365"/>
      <c r="X12" s="365"/>
      <c r="Y12" s="897"/>
      <c r="Z12" s="897"/>
      <c r="AA12" s="897"/>
      <c r="AB12" s="903"/>
    </row>
    <row r="13" spans="2:28" ht="27" customHeight="1">
      <c r="B13" s="365"/>
      <c r="C13" s="226" t="s">
        <v>433</v>
      </c>
      <c r="X13" s="362"/>
      <c r="Y13" s="897" t="s">
        <v>1424</v>
      </c>
      <c r="Z13" s="897" t="s">
        <v>936</v>
      </c>
      <c r="AA13" s="897" t="s">
        <v>290</v>
      </c>
      <c r="AB13" s="366"/>
    </row>
    <row r="14" spans="2:28" ht="27" customHeight="1">
      <c r="B14" s="365"/>
      <c r="C14" s="226" t="s">
        <v>73</v>
      </c>
      <c r="X14" s="362"/>
      <c r="Y14" s="225" t="s">
        <v>88</v>
      </c>
      <c r="Z14" s="225" t="s">
        <v>936</v>
      </c>
      <c r="AA14" s="225" t="s">
        <v>88</v>
      </c>
      <c r="AB14" s="366"/>
    </row>
    <row r="15" spans="2:28" ht="7.5" customHeight="1">
      <c r="B15" s="365"/>
      <c r="X15" s="362"/>
      <c r="Y15" s="235"/>
      <c r="Z15" s="235"/>
      <c r="AA15" s="235"/>
      <c r="AB15" s="366"/>
    </row>
    <row r="16" spans="2:28" ht="18" customHeight="1">
      <c r="B16" s="365"/>
      <c r="D16" s="226" t="s">
        <v>1332</v>
      </c>
      <c r="X16" s="362"/>
      <c r="Y16" s="235"/>
      <c r="Z16" s="235"/>
      <c r="AA16" s="235"/>
      <c r="AB16" s="366"/>
    </row>
    <row r="17" spans="2:28" ht="27" customHeight="1">
      <c r="B17" s="365"/>
      <c r="D17" s="906"/>
      <c r="E17" s="910"/>
      <c r="F17" s="910"/>
      <c r="G17" s="910"/>
      <c r="H17" s="910"/>
      <c r="I17" s="910"/>
      <c r="J17" s="910"/>
      <c r="K17" s="910"/>
      <c r="L17" s="910"/>
      <c r="M17" s="910"/>
      <c r="N17" s="910"/>
      <c r="O17" s="910"/>
      <c r="P17" s="910"/>
      <c r="Q17" s="910"/>
      <c r="R17" s="910"/>
      <c r="S17" s="910"/>
      <c r="T17" s="910"/>
      <c r="U17" s="913"/>
      <c r="X17" s="228"/>
      <c r="Y17" s="225"/>
      <c r="Z17" s="225"/>
      <c r="AA17" s="225"/>
      <c r="AB17" s="232"/>
    </row>
    <row r="18" spans="2:28" ht="27" customHeight="1">
      <c r="B18" s="365"/>
      <c r="D18" s="907"/>
      <c r="E18" s="911"/>
      <c r="F18" s="911"/>
      <c r="G18" s="911"/>
      <c r="H18" s="911"/>
      <c r="I18" s="911"/>
      <c r="J18" s="911"/>
      <c r="K18" s="911"/>
      <c r="L18" s="911"/>
      <c r="M18" s="911"/>
      <c r="N18" s="911"/>
      <c r="O18" s="911"/>
      <c r="P18" s="911"/>
      <c r="Q18" s="911"/>
      <c r="R18" s="911"/>
      <c r="S18" s="911"/>
      <c r="T18" s="911"/>
      <c r="U18" s="914"/>
      <c r="X18" s="228"/>
      <c r="Y18" s="225"/>
      <c r="Z18" s="225"/>
      <c r="AA18" s="225"/>
      <c r="AB18" s="232"/>
    </row>
    <row r="19" spans="2:28" ht="27" customHeight="1">
      <c r="B19" s="365"/>
      <c r="D19" s="907"/>
      <c r="E19" s="911"/>
      <c r="F19" s="911"/>
      <c r="G19" s="911"/>
      <c r="H19" s="911"/>
      <c r="I19" s="911"/>
      <c r="J19" s="911"/>
      <c r="K19" s="911"/>
      <c r="L19" s="911"/>
      <c r="M19" s="911"/>
      <c r="N19" s="911"/>
      <c r="O19" s="911"/>
      <c r="P19" s="911"/>
      <c r="Q19" s="911"/>
      <c r="R19" s="911"/>
      <c r="S19" s="911"/>
      <c r="T19" s="911"/>
      <c r="U19" s="914"/>
      <c r="X19" s="228"/>
      <c r="Y19" s="225"/>
      <c r="Z19" s="225"/>
      <c r="AA19" s="225"/>
      <c r="AB19" s="232"/>
    </row>
    <row r="20" spans="2:28" ht="27" customHeight="1">
      <c r="B20" s="365"/>
      <c r="D20" s="908"/>
      <c r="E20" s="548"/>
      <c r="F20" s="548"/>
      <c r="G20" s="548"/>
      <c r="H20" s="548"/>
      <c r="I20" s="548"/>
      <c r="J20" s="548"/>
      <c r="K20" s="548"/>
      <c r="L20" s="548"/>
      <c r="M20" s="548"/>
      <c r="N20" s="548"/>
      <c r="O20" s="548"/>
      <c r="P20" s="548"/>
      <c r="Q20" s="548"/>
      <c r="R20" s="548"/>
      <c r="S20" s="548"/>
      <c r="T20" s="548"/>
      <c r="U20" s="915"/>
      <c r="X20" s="228"/>
      <c r="Y20" s="225"/>
      <c r="Z20" s="225"/>
      <c r="AA20" s="225"/>
      <c r="AB20" s="232"/>
    </row>
    <row r="21" spans="2:28" ht="8.25" customHeight="1">
      <c r="B21" s="365"/>
      <c r="X21" s="228"/>
      <c r="Y21" s="225"/>
      <c r="Z21" s="225"/>
      <c r="AA21" s="225"/>
      <c r="AB21" s="232"/>
    </row>
    <row r="22" spans="2:28" ht="7.5" customHeight="1">
      <c r="B22" s="365"/>
      <c r="X22" s="228"/>
      <c r="Y22" s="225"/>
      <c r="Z22" s="225"/>
      <c r="AA22" s="225"/>
      <c r="AB22" s="232"/>
    </row>
    <row r="23" spans="2:28" ht="27" customHeight="1">
      <c r="B23" s="365"/>
      <c r="C23" s="226" t="s">
        <v>1525</v>
      </c>
      <c r="X23" s="362"/>
      <c r="Y23" s="897" t="s">
        <v>1424</v>
      </c>
      <c r="Z23" s="897" t="s">
        <v>936</v>
      </c>
      <c r="AA23" s="897" t="s">
        <v>290</v>
      </c>
      <c r="AB23" s="366"/>
    </row>
    <row r="24" spans="2:28" ht="27" customHeight="1">
      <c r="B24" s="365"/>
      <c r="X24" s="362"/>
      <c r="Y24" s="225" t="s">
        <v>88</v>
      </c>
      <c r="Z24" s="225" t="s">
        <v>936</v>
      </c>
      <c r="AA24" s="225" t="s">
        <v>88</v>
      </c>
      <c r="AB24" s="366"/>
    </row>
    <row r="25" spans="2:28" ht="27" customHeight="1">
      <c r="B25" s="365"/>
      <c r="X25" s="228"/>
      <c r="Y25" s="225"/>
      <c r="Z25" s="225"/>
      <c r="AA25" s="225"/>
      <c r="AB25" s="232"/>
    </row>
    <row r="26" spans="2:28" ht="27" customHeight="1">
      <c r="B26" s="365"/>
      <c r="C26" s="226" t="s">
        <v>110</v>
      </c>
      <c r="X26" s="362"/>
      <c r="Y26" s="897" t="s">
        <v>1424</v>
      </c>
      <c r="Z26" s="897" t="s">
        <v>936</v>
      </c>
      <c r="AA26" s="897" t="s">
        <v>290</v>
      </c>
      <c r="AB26" s="366"/>
    </row>
    <row r="27" spans="2:28" ht="27" customHeight="1">
      <c r="B27" s="365"/>
      <c r="C27" s="226" t="s">
        <v>1985</v>
      </c>
      <c r="X27" s="362"/>
      <c r="Y27" s="225" t="s">
        <v>88</v>
      </c>
      <c r="Z27" s="225" t="s">
        <v>936</v>
      </c>
      <c r="AA27" s="225" t="s">
        <v>88</v>
      </c>
      <c r="AB27" s="366"/>
    </row>
    <row r="28" spans="2:28">
      <c r="B28" s="365"/>
      <c r="X28" s="228"/>
      <c r="Y28" s="225"/>
      <c r="Z28" s="225"/>
      <c r="AA28" s="225"/>
      <c r="AB28" s="232"/>
    </row>
    <row r="29" spans="2:28" ht="35.25" customHeight="1">
      <c r="B29" s="365"/>
      <c r="D29" s="882" t="s">
        <v>689</v>
      </c>
      <c r="E29" s="882"/>
      <c r="F29" s="882"/>
      <c r="G29" s="882"/>
      <c r="H29" s="882"/>
      <c r="I29" s="882"/>
      <c r="J29" s="882"/>
      <c r="K29" s="475"/>
      <c r="L29" s="480"/>
      <c r="M29" s="480"/>
      <c r="N29" s="480"/>
      <c r="O29" s="480" t="s">
        <v>804</v>
      </c>
      <c r="P29" s="480"/>
      <c r="Q29" s="480"/>
      <c r="R29" s="480" t="s">
        <v>1311</v>
      </c>
      <c r="S29" s="480"/>
      <c r="T29" s="480"/>
      <c r="U29" s="498" t="s">
        <v>1317</v>
      </c>
      <c r="X29" s="228"/>
      <c r="Y29" s="225"/>
      <c r="Z29" s="225"/>
      <c r="AA29" s="225"/>
      <c r="AB29" s="232"/>
    </row>
    <row r="30" spans="2:28" ht="7.5" customHeight="1">
      <c r="B30" s="365"/>
      <c r="D30" s="225"/>
      <c r="E30" s="225"/>
      <c r="F30" s="225"/>
      <c r="G30" s="225"/>
      <c r="H30" s="225"/>
      <c r="I30" s="225"/>
      <c r="J30" s="225"/>
      <c r="K30" s="225"/>
      <c r="L30" s="225"/>
      <c r="M30" s="225"/>
      <c r="N30" s="225"/>
      <c r="O30" s="225"/>
      <c r="P30" s="225"/>
      <c r="Q30" s="225"/>
      <c r="R30" s="225"/>
      <c r="S30" s="225"/>
      <c r="T30" s="225"/>
      <c r="U30" s="225"/>
      <c r="X30" s="228"/>
      <c r="Y30" s="225"/>
      <c r="Z30" s="225"/>
      <c r="AA30" s="225"/>
      <c r="AB30" s="232"/>
    </row>
    <row r="31" spans="2:28" ht="13.5" customHeight="1">
      <c r="B31" s="365"/>
      <c r="D31" s="909"/>
      <c r="W31" s="903"/>
      <c r="X31" s="228"/>
      <c r="Y31" s="225"/>
      <c r="Z31" s="225"/>
      <c r="AA31" s="225"/>
      <c r="AB31" s="232"/>
    </row>
    <row r="32" spans="2:28" ht="4.5" customHeight="1">
      <c r="B32" s="905"/>
      <c r="C32" s="283"/>
      <c r="D32" s="283"/>
      <c r="E32" s="283"/>
      <c r="F32" s="283"/>
      <c r="G32" s="283"/>
      <c r="H32" s="283"/>
      <c r="I32" s="283"/>
      <c r="J32" s="283"/>
      <c r="K32" s="283"/>
      <c r="L32" s="283"/>
      <c r="M32" s="283"/>
      <c r="N32" s="283"/>
      <c r="O32" s="283"/>
      <c r="P32" s="283"/>
      <c r="Q32" s="283"/>
      <c r="R32" s="283"/>
      <c r="S32" s="283"/>
      <c r="T32" s="283"/>
      <c r="U32" s="283"/>
      <c r="V32" s="283"/>
      <c r="W32" s="284"/>
      <c r="X32" s="282"/>
      <c r="Y32" s="363"/>
      <c r="Z32" s="363"/>
      <c r="AA32" s="363"/>
      <c r="AB32" s="597"/>
    </row>
    <row r="34" spans="2:2">
      <c r="B34" s="226" t="s">
        <v>409</v>
      </c>
    </row>
    <row r="35" spans="2:2" ht="4.5" customHeight="1"/>
    <row r="36" spans="2:2">
      <c r="B36" s="226" t="s">
        <v>1733</v>
      </c>
    </row>
  </sheetData>
  <mergeCells count="11">
    <mergeCell ref="T3:U3"/>
    <mergeCell ref="W3:X3"/>
    <mergeCell ref="Z3:AA3"/>
    <mergeCell ref="B5:AB5"/>
    <mergeCell ref="B7:F7"/>
    <mergeCell ref="B8:F8"/>
    <mergeCell ref="D29:J29"/>
    <mergeCell ref="K29:N29"/>
    <mergeCell ref="P29:Q29"/>
    <mergeCell ref="S29:T29"/>
    <mergeCell ref="D17:U20"/>
  </mergeCells>
  <phoneticPr fontId="20"/>
  <dataValidations count="1">
    <dataValidation type="list" allowBlank="1" showDropDown="0" showInputMessage="1" showErrorMessage="1" sqref="G8 L8 Q8 Y14 AA14 Y24 AA24 Y27 AA27">
      <formula1>"□,■"</formula1>
    </dataValidation>
  </dataValidations>
  <pageMargins left="0.7" right="0.7" top="0.75" bottom="0.75" header="0.3" footer="0.3"/>
  <pageSetup paperSize="9" scale="92" fitToWidth="1" fitToHeight="1" orientation="portrait" usePrinterDefaults="1" r:id="rId1"/>
</worksheet>
</file>

<file path=xl/worksheets/sheet19.xml><?xml version="1.0" encoding="utf-8"?>
<worksheet xmlns="http://schemas.openxmlformats.org/spreadsheetml/2006/main" xmlns:r="http://schemas.openxmlformats.org/officeDocument/2006/relationships" xmlns:mc="http://schemas.openxmlformats.org/markup-compatibility/2006">
  <dimension ref="B2:AJ123"/>
  <sheetViews>
    <sheetView view="pageBreakPreview" topLeftCell="A8" zoomScaleSheetLayoutView="100" workbookViewId="0">
      <selection activeCell="C61" sqref="C61:W61"/>
    </sheetView>
  </sheetViews>
  <sheetFormatPr defaultColWidth="4" defaultRowHeight="13.5"/>
  <cols>
    <col min="1" max="1" width="2.875" style="226" customWidth="1"/>
    <col min="2" max="2" width="2.375" style="226" customWidth="1"/>
    <col min="3" max="12" width="3.625" style="226" customWidth="1"/>
    <col min="13" max="13" width="4.875" style="226" customWidth="1"/>
    <col min="14" max="21" width="3.625" style="226" customWidth="1"/>
    <col min="22" max="22" width="2.875" style="226" customWidth="1"/>
    <col min="23" max="23" width="5" style="226" customWidth="1"/>
    <col min="24" max="27" width="3.25" style="226" customWidth="1"/>
    <col min="28" max="28" width="3.75" style="226" customWidth="1"/>
    <col min="29" max="29" width="0.875" style="226" customWidth="1"/>
    <col min="30" max="16384" width="4" style="226"/>
  </cols>
  <sheetData>
    <row r="2" spans="2:28">
      <c r="B2" s="226" t="s">
        <v>1628</v>
      </c>
    </row>
    <row r="3" spans="2:28">
      <c r="Q3" s="279"/>
      <c r="R3" s="599"/>
      <c r="S3" s="599" t="s">
        <v>1152</v>
      </c>
      <c r="T3" s="225"/>
      <c r="U3" s="225"/>
      <c r="V3" s="225" t="s">
        <v>804</v>
      </c>
      <c r="W3" s="225"/>
      <c r="X3" s="225"/>
      <c r="Y3" s="225" t="s">
        <v>1311</v>
      </c>
      <c r="Z3" s="225"/>
      <c r="AA3" s="225"/>
      <c r="AB3" s="225" t="s">
        <v>1317</v>
      </c>
    </row>
    <row r="4" spans="2:28">
      <c r="S4" s="279"/>
      <c r="T4" s="279"/>
      <c r="U4" s="279"/>
    </row>
    <row r="5" spans="2:28">
      <c r="B5" s="225" t="s">
        <v>135</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row>
    <row r="7" spans="2:28" ht="23.25" customHeight="1">
      <c r="B7" s="475" t="s">
        <v>1631</v>
      </c>
      <c r="C7" s="480"/>
      <c r="D7" s="480"/>
      <c r="E7" s="480"/>
      <c r="F7" s="498"/>
      <c r="G7" s="554"/>
      <c r="H7" s="887"/>
      <c r="I7" s="887"/>
      <c r="J7" s="887"/>
      <c r="K7" s="887"/>
      <c r="L7" s="887"/>
      <c r="M7" s="887"/>
      <c r="N7" s="887"/>
      <c r="O7" s="887"/>
      <c r="P7" s="887"/>
      <c r="Q7" s="887"/>
      <c r="R7" s="887"/>
      <c r="S7" s="887"/>
      <c r="T7" s="887"/>
      <c r="U7" s="887"/>
      <c r="V7" s="887"/>
      <c r="W7" s="887"/>
      <c r="X7" s="887"/>
      <c r="Y7" s="887"/>
      <c r="Z7" s="887"/>
      <c r="AA7" s="887"/>
      <c r="AB7" s="898"/>
    </row>
    <row r="8" spans="2:28" ht="23.25" customHeight="1">
      <c r="B8" s="475" t="s">
        <v>1312</v>
      </c>
      <c r="C8" s="480"/>
      <c r="D8" s="480"/>
      <c r="E8" s="480"/>
      <c r="F8" s="498"/>
      <c r="G8" s="475" t="s">
        <v>88</v>
      </c>
      <c r="H8" s="888" t="s">
        <v>468</v>
      </c>
      <c r="I8" s="888"/>
      <c r="J8" s="888"/>
      <c r="K8" s="888"/>
      <c r="L8" s="225" t="s">
        <v>88</v>
      </c>
      <c r="M8" s="888" t="s">
        <v>716</v>
      </c>
      <c r="N8" s="888"/>
      <c r="O8" s="888"/>
      <c r="P8" s="888"/>
      <c r="Q8" s="480" t="s">
        <v>88</v>
      </c>
      <c r="R8" s="888" t="s">
        <v>1420</v>
      </c>
      <c r="S8" s="888"/>
      <c r="T8" s="888"/>
      <c r="U8" s="888"/>
      <c r="V8" s="480"/>
      <c r="W8" s="480"/>
      <c r="X8" s="480"/>
      <c r="Y8" s="480"/>
      <c r="Z8" s="480"/>
      <c r="AA8" s="480"/>
      <c r="AB8" s="498"/>
    </row>
    <row r="9" spans="2:28" ht="23.25" customHeight="1">
      <c r="B9" s="505" t="s">
        <v>1439</v>
      </c>
      <c r="C9" s="509"/>
      <c r="D9" s="509"/>
      <c r="E9" s="509"/>
      <c r="F9" s="291"/>
      <c r="G9" s="225" t="s">
        <v>88</v>
      </c>
      <c r="H9" s="886" t="s">
        <v>1632</v>
      </c>
      <c r="I9" s="886"/>
      <c r="J9" s="886"/>
      <c r="K9" s="886"/>
      <c r="L9" s="886"/>
      <c r="M9" s="886"/>
      <c r="N9" s="886"/>
      <c r="O9" s="886"/>
      <c r="P9" s="886"/>
      <c r="Q9" s="225" t="s">
        <v>88</v>
      </c>
      <c r="R9" s="886" t="s">
        <v>1633</v>
      </c>
      <c r="S9" s="892"/>
      <c r="T9" s="889"/>
      <c r="U9" s="889"/>
      <c r="V9" s="509"/>
      <c r="W9" s="509"/>
      <c r="X9" s="509"/>
      <c r="Y9" s="509"/>
      <c r="Z9" s="509"/>
      <c r="AA9" s="509"/>
      <c r="AB9" s="291"/>
    </row>
    <row r="10" spans="2:28" ht="23.25" customHeight="1">
      <c r="B10" s="282"/>
      <c r="C10" s="363"/>
      <c r="D10" s="363"/>
      <c r="E10" s="363"/>
      <c r="F10" s="597"/>
      <c r="G10" s="282" t="s">
        <v>88</v>
      </c>
      <c r="H10" s="283" t="s">
        <v>402</v>
      </c>
      <c r="I10" s="283"/>
      <c r="J10" s="283"/>
      <c r="K10" s="283"/>
      <c r="L10" s="283"/>
      <c r="M10" s="283"/>
      <c r="N10" s="283"/>
      <c r="O10" s="283"/>
      <c r="P10" s="283"/>
      <c r="Q10" s="363" t="s">
        <v>88</v>
      </c>
      <c r="R10" s="283" t="s">
        <v>520</v>
      </c>
      <c r="S10" s="928"/>
      <c r="T10" s="890"/>
      <c r="U10" s="890"/>
      <c r="V10" s="363"/>
      <c r="W10" s="363"/>
      <c r="X10" s="363"/>
      <c r="Y10" s="363"/>
      <c r="Z10" s="363"/>
      <c r="AA10" s="363"/>
      <c r="AB10" s="597"/>
    </row>
    <row r="12" spans="2:28">
      <c r="B12" s="883"/>
      <c r="C12" s="886"/>
      <c r="D12" s="886"/>
      <c r="E12" s="886"/>
      <c r="F12" s="886"/>
      <c r="G12" s="886"/>
      <c r="H12" s="886"/>
      <c r="I12" s="886"/>
      <c r="J12" s="886"/>
      <c r="K12" s="886"/>
      <c r="L12" s="886"/>
      <c r="M12" s="886"/>
      <c r="N12" s="886"/>
      <c r="O12" s="886"/>
      <c r="P12" s="886"/>
      <c r="Q12" s="886"/>
      <c r="R12" s="886"/>
      <c r="S12" s="886"/>
      <c r="T12" s="886"/>
      <c r="U12" s="886"/>
      <c r="V12" s="886"/>
      <c r="W12" s="886"/>
      <c r="X12" s="883"/>
      <c r="Y12" s="886"/>
      <c r="Z12" s="886"/>
      <c r="AA12" s="886"/>
      <c r="AB12" s="902"/>
    </row>
    <row r="13" spans="2:28">
      <c r="B13" s="398" t="s">
        <v>2356</v>
      </c>
      <c r="C13" s="226"/>
      <c r="D13" s="226"/>
      <c r="E13" s="226"/>
      <c r="F13" s="226"/>
      <c r="G13" s="226"/>
      <c r="H13" s="226"/>
      <c r="I13" s="226"/>
      <c r="J13" s="226"/>
      <c r="K13" s="226"/>
      <c r="L13" s="226"/>
      <c r="M13" s="226"/>
      <c r="N13" s="226"/>
      <c r="O13" s="226"/>
      <c r="P13" s="226"/>
      <c r="Q13" s="226"/>
      <c r="R13" s="226"/>
      <c r="S13" s="226"/>
      <c r="T13" s="226"/>
      <c r="U13" s="226"/>
      <c r="V13" s="226"/>
      <c r="X13" s="365"/>
      <c r="Y13" s="897" t="s">
        <v>1424</v>
      </c>
      <c r="Z13" s="897" t="s">
        <v>936</v>
      </c>
      <c r="AA13" s="897" t="s">
        <v>290</v>
      </c>
      <c r="AB13" s="903"/>
    </row>
    <row r="14" spans="2:28" ht="25.5" customHeight="1">
      <c r="B14" s="365"/>
      <c r="C14" s="226"/>
      <c r="D14" s="226"/>
      <c r="E14" s="226"/>
      <c r="F14" s="226"/>
      <c r="G14" s="226"/>
      <c r="H14" s="226"/>
      <c r="I14" s="226"/>
      <c r="J14" s="226"/>
      <c r="K14" s="226"/>
      <c r="L14" s="226"/>
      <c r="M14" s="226"/>
      <c r="N14" s="226"/>
      <c r="O14" s="226"/>
      <c r="P14" s="226"/>
      <c r="Q14" s="226"/>
      <c r="R14" s="226"/>
      <c r="S14" s="226"/>
      <c r="T14" s="226"/>
      <c r="U14" s="226"/>
      <c r="V14" s="226"/>
      <c r="W14" s="366"/>
      <c r="X14" s="365"/>
      <c r="Y14" s="897"/>
      <c r="Z14" s="897"/>
      <c r="AA14" s="897"/>
      <c r="AB14" s="903"/>
    </row>
    <row r="15" spans="2:28" ht="6" customHeight="1">
      <c r="B15" s="365"/>
      <c r="X15" s="365"/>
      <c r="AB15" s="903"/>
    </row>
    <row r="16" spans="2:28" ht="27" customHeight="1">
      <c r="B16" s="365"/>
      <c r="C16" s="416" t="s">
        <v>2357</v>
      </c>
      <c r="D16" s="416"/>
      <c r="E16" s="416"/>
      <c r="F16" s="416"/>
      <c r="G16" s="416"/>
      <c r="H16" s="416"/>
      <c r="I16" s="416"/>
      <c r="J16" s="416"/>
      <c r="K16" s="416"/>
      <c r="L16" s="416"/>
      <c r="M16" s="416"/>
      <c r="N16" s="416"/>
      <c r="O16" s="416"/>
      <c r="P16" s="416"/>
      <c r="Q16" s="416"/>
      <c r="R16" s="416"/>
      <c r="S16" s="416"/>
      <c r="T16" s="416"/>
      <c r="U16" s="416"/>
      <c r="V16" s="416"/>
      <c r="W16" s="437"/>
      <c r="X16" s="362"/>
      <c r="Y16" s="225" t="s">
        <v>88</v>
      </c>
      <c r="Z16" s="225" t="s">
        <v>936</v>
      </c>
      <c r="AA16" s="225" t="s">
        <v>88</v>
      </c>
      <c r="AB16" s="366"/>
    </row>
    <row r="17" spans="2:28" ht="20.100000000000001" customHeight="1">
      <c r="B17" s="365"/>
      <c r="C17" s="226" t="s">
        <v>1635</v>
      </c>
      <c r="D17" s="226"/>
      <c r="E17" s="226"/>
      <c r="F17" s="226"/>
      <c r="G17" s="226"/>
      <c r="H17" s="226"/>
      <c r="I17" s="226"/>
      <c r="J17" s="226"/>
      <c r="K17" s="226"/>
      <c r="L17" s="226"/>
      <c r="M17" s="226"/>
      <c r="N17" s="226"/>
      <c r="O17" s="226"/>
      <c r="P17" s="226"/>
      <c r="Q17" s="226"/>
      <c r="R17" s="226"/>
      <c r="S17" s="226"/>
      <c r="T17" s="226"/>
      <c r="U17" s="226"/>
      <c r="V17" s="226"/>
      <c r="W17" s="903"/>
      <c r="X17" s="362"/>
      <c r="Y17" s="225" t="s">
        <v>88</v>
      </c>
      <c r="Z17" s="225" t="s">
        <v>936</v>
      </c>
      <c r="AA17" s="225" t="s">
        <v>88</v>
      </c>
      <c r="AB17" s="366"/>
    </row>
    <row r="18" spans="2:28" ht="31.5" customHeight="1">
      <c r="B18" s="365"/>
      <c r="C18" s="416" t="s">
        <v>265</v>
      </c>
      <c r="D18" s="416"/>
      <c r="E18" s="416"/>
      <c r="F18" s="416"/>
      <c r="G18" s="416"/>
      <c r="H18" s="416"/>
      <c r="I18" s="416"/>
      <c r="J18" s="416"/>
      <c r="K18" s="416"/>
      <c r="L18" s="416"/>
      <c r="M18" s="416"/>
      <c r="N18" s="416"/>
      <c r="O18" s="416"/>
      <c r="P18" s="416"/>
      <c r="Q18" s="416"/>
      <c r="R18" s="416"/>
      <c r="S18" s="416"/>
      <c r="T18" s="416"/>
      <c r="U18" s="416"/>
      <c r="V18" s="416"/>
      <c r="W18" s="437"/>
      <c r="X18" s="362"/>
      <c r="Y18" s="225" t="s">
        <v>88</v>
      </c>
      <c r="Z18" s="225" t="s">
        <v>936</v>
      </c>
      <c r="AA18" s="225" t="s">
        <v>88</v>
      </c>
      <c r="AB18" s="366"/>
    </row>
    <row r="19" spans="2:28" ht="20.100000000000001" customHeight="1">
      <c r="B19" s="365"/>
      <c r="C19" s="226" t="s">
        <v>1514</v>
      </c>
      <c r="D19" s="226"/>
      <c r="E19" s="226"/>
      <c r="F19" s="226"/>
      <c r="G19" s="226"/>
      <c r="H19" s="226"/>
      <c r="I19" s="226"/>
      <c r="J19" s="226"/>
      <c r="K19" s="226"/>
      <c r="L19" s="226"/>
      <c r="M19" s="226"/>
      <c r="N19" s="226"/>
      <c r="O19" s="226"/>
      <c r="P19" s="226"/>
      <c r="Q19" s="226"/>
      <c r="R19" s="226"/>
      <c r="S19" s="226"/>
      <c r="T19" s="226"/>
      <c r="U19" s="226"/>
      <c r="V19" s="226"/>
      <c r="W19" s="903"/>
      <c r="X19" s="362"/>
      <c r="Y19" s="225" t="s">
        <v>88</v>
      </c>
      <c r="Z19" s="225" t="s">
        <v>936</v>
      </c>
      <c r="AA19" s="225" t="s">
        <v>88</v>
      </c>
      <c r="AB19" s="366"/>
    </row>
    <row r="20" spans="2:28" ht="20.100000000000001" customHeight="1">
      <c r="B20" s="365"/>
      <c r="C20" s="226" t="s">
        <v>1636</v>
      </c>
      <c r="D20" s="226"/>
      <c r="E20" s="226"/>
      <c r="F20" s="226"/>
      <c r="G20" s="226"/>
      <c r="H20" s="226"/>
      <c r="I20" s="226"/>
      <c r="J20" s="226"/>
      <c r="K20" s="226"/>
      <c r="L20" s="226"/>
      <c r="M20" s="226"/>
      <c r="N20" s="226"/>
      <c r="O20" s="226"/>
      <c r="P20" s="226"/>
      <c r="Q20" s="226"/>
      <c r="R20" s="226"/>
      <c r="S20" s="226"/>
      <c r="T20" s="226"/>
      <c r="U20" s="226"/>
      <c r="V20" s="226"/>
      <c r="W20" s="903"/>
      <c r="X20" s="362"/>
      <c r="Y20" s="225" t="s">
        <v>88</v>
      </c>
      <c r="Z20" s="225" t="s">
        <v>936</v>
      </c>
      <c r="AA20" s="225" t="s">
        <v>88</v>
      </c>
      <c r="AB20" s="366"/>
    </row>
    <row r="21" spans="2:28" ht="32.25" customHeight="1">
      <c r="B21" s="365"/>
      <c r="C21" s="416" t="s">
        <v>1638</v>
      </c>
      <c r="D21" s="416"/>
      <c r="E21" s="416"/>
      <c r="F21" s="416"/>
      <c r="G21" s="416"/>
      <c r="H21" s="416"/>
      <c r="I21" s="416"/>
      <c r="J21" s="416"/>
      <c r="K21" s="416"/>
      <c r="L21" s="416"/>
      <c r="M21" s="416"/>
      <c r="N21" s="416"/>
      <c r="O21" s="416"/>
      <c r="P21" s="416"/>
      <c r="Q21" s="416"/>
      <c r="R21" s="416"/>
      <c r="S21" s="416"/>
      <c r="T21" s="416"/>
      <c r="U21" s="416"/>
      <c r="V21" s="416"/>
      <c r="W21" s="437"/>
      <c r="X21" s="362"/>
      <c r="Y21" s="225" t="s">
        <v>88</v>
      </c>
      <c r="Z21" s="225" t="s">
        <v>936</v>
      </c>
      <c r="AA21" s="225" t="s">
        <v>88</v>
      </c>
      <c r="AB21" s="366"/>
    </row>
    <row r="22" spans="2:28" ht="32.25" customHeight="1">
      <c r="B22" s="365"/>
      <c r="C22" s="416" t="s">
        <v>1639</v>
      </c>
      <c r="D22" s="416"/>
      <c r="E22" s="416"/>
      <c r="F22" s="416"/>
      <c r="G22" s="416"/>
      <c r="H22" s="416"/>
      <c r="I22" s="416"/>
      <c r="J22" s="416"/>
      <c r="K22" s="416"/>
      <c r="L22" s="416"/>
      <c r="M22" s="416"/>
      <c r="N22" s="416"/>
      <c r="O22" s="416"/>
      <c r="P22" s="416"/>
      <c r="Q22" s="416"/>
      <c r="R22" s="416"/>
      <c r="S22" s="416"/>
      <c r="T22" s="416"/>
      <c r="U22" s="416"/>
      <c r="V22" s="416"/>
      <c r="W22" s="437"/>
      <c r="X22" s="362"/>
      <c r="Y22" s="225" t="s">
        <v>88</v>
      </c>
      <c r="Z22" s="225" t="s">
        <v>936</v>
      </c>
      <c r="AA22" s="225" t="s">
        <v>88</v>
      </c>
      <c r="AB22" s="366"/>
    </row>
    <row r="23" spans="2:28" ht="45.75" customHeight="1">
      <c r="B23" s="365"/>
      <c r="C23" s="416" t="s">
        <v>664</v>
      </c>
      <c r="D23" s="416"/>
      <c r="E23" s="416"/>
      <c r="F23" s="416"/>
      <c r="G23" s="416"/>
      <c r="H23" s="416"/>
      <c r="I23" s="416"/>
      <c r="J23" s="416"/>
      <c r="K23" s="416"/>
      <c r="L23" s="416"/>
      <c r="M23" s="416"/>
      <c r="N23" s="416"/>
      <c r="O23" s="416"/>
      <c r="P23" s="416"/>
      <c r="Q23" s="416"/>
      <c r="R23" s="416"/>
      <c r="S23" s="416"/>
      <c r="T23" s="416"/>
      <c r="U23" s="416"/>
      <c r="V23" s="416"/>
      <c r="W23" s="437"/>
      <c r="X23" s="362"/>
      <c r="Y23" s="225" t="s">
        <v>88</v>
      </c>
      <c r="Z23" s="225" t="s">
        <v>936</v>
      </c>
      <c r="AA23" s="225" t="s">
        <v>88</v>
      </c>
      <c r="AB23" s="366"/>
    </row>
    <row r="24" spans="2:28" ht="29.25" customHeight="1">
      <c r="B24" s="365"/>
      <c r="C24" s="416" t="s">
        <v>1640</v>
      </c>
      <c r="D24" s="416"/>
      <c r="E24" s="416"/>
      <c r="F24" s="416"/>
      <c r="G24" s="416"/>
      <c r="H24" s="416"/>
      <c r="I24" s="416"/>
      <c r="J24" s="416"/>
      <c r="K24" s="416"/>
      <c r="L24" s="416"/>
      <c r="M24" s="416"/>
      <c r="N24" s="416"/>
      <c r="O24" s="416"/>
      <c r="P24" s="416"/>
      <c r="Q24" s="416"/>
      <c r="R24" s="416"/>
      <c r="S24" s="416"/>
      <c r="T24" s="416"/>
      <c r="U24" s="416"/>
      <c r="V24" s="416"/>
      <c r="W24" s="437"/>
      <c r="X24" s="362"/>
      <c r="Y24" s="225" t="s">
        <v>88</v>
      </c>
      <c r="Z24" s="225" t="s">
        <v>936</v>
      </c>
      <c r="AA24" s="225" t="s">
        <v>88</v>
      </c>
      <c r="AB24" s="366"/>
    </row>
    <row r="25" spans="2:28" ht="20.100000000000001" customHeight="1">
      <c r="B25" s="365"/>
      <c r="C25" s="226" t="s">
        <v>1373</v>
      </c>
      <c r="D25" s="226" t="s">
        <v>1491</v>
      </c>
      <c r="E25" s="226"/>
      <c r="F25" s="226"/>
      <c r="G25" s="226"/>
      <c r="H25" s="226"/>
      <c r="I25" s="226"/>
      <c r="J25" s="226"/>
      <c r="K25" s="226"/>
      <c r="L25" s="226"/>
      <c r="M25" s="226"/>
      <c r="N25" s="226"/>
      <c r="O25" s="226"/>
      <c r="P25" s="226"/>
      <c r="Q25" s="226"/>
      <c r="R25" s="226"/>
      <c r="S25" s="226"/>
      <c r="T25" s="226"/>
      <c r="U25" s="226"/>
      <c r="V25" s="226"/>
      <c r="W25" s="903"/>
      <c r="X25" s="362"/>
      <c r="Y25" s="225"/>
      <c r="Z25" s="225"/>
      <c r="AA25" s="225"/>
      <c r="AB25" s="366"/>
    </row>
    <row r="26" spans="2:28">
      <c r="B26" s="365"/>
      <c r="X26" s="228"/>
      <c r="Y26" s="225"/>
      <c r="Z26" s="225"/>
      <c r="AA26" s="225"/>
      <c r="AB26" s="232"/>
    </row>
    <row r="27" spans="2:28">
      <c r="B27" s="398" t="s">
        <v>2358</v>
      </c>
      <c r="C27" s="226"/>
      <c r="D27" s="226"/>
      <c r="E27" s="226"/>
      <c r="F27" s="226"/>
      <c r="G27" s="226"/>
      <c r="H27" s="226"/>
      <c r="I27" s="226"/>
      <c r="J27" s="226"/>
      <c r="K27" s="226"/>
      <c r="L27" s="226"/>
      <c r="M27" s="226"/>
      <c r="N27" s="226"/>
      <c r="O27" s="226"/>
      <c r="P27" s="226"/>
      <c r="Q27" s="226"/>
      <c r="R27" s="226"/>
      <c r="S27" s="226"/>
      <c r="T27" s="226"/>
      <c r="U27" s="226"/>
      <c r="V27" s="226"/>
      <c r="X27" s="228"/>
      <c r="Y27" s="225"/>
      <c r="Z27" s="225"/>
      <c r="AA27" s="225"/>
      <c r="AB27" s="232"/>
    </row>
    <row r="28" spans="2:28" ht="25.5" customHeight="1">
      <c r="B28" s="365"/>
      <c r="C28" s="226"/>
      <c r="D28" s="226"/>
      <c r="E28" s="226"/>
      <c r="F28" s="226"/>
      <c r="G28" s="226"/>
      <c r="H28" s="226"/>
      <c r="I28" s="226"/>
      <c r="J28" s="226"/>
      <c r="K28" s="226"/>
      <c r="L28" s="226"/>
      <c r="M28" s="226"/>
      <c r="N28" s="226"/>
      <c r="O28" s="226"/>
      <c r="P28" s="226"/>
      <c r="Q28" s="226"/>
      <c r="R28" s="226"/>
      <c r="S28" s="226"/>
      <c r="T28" s="226"/>
      <c r="U28" s="226"/>
      <c r="V28" s="226"/>
      <c r="X28" s="228"/>
      <c r="Y28" s="897" t="s">
        <v>1424</v>
      </c>
      <c r="Z28" s="897" t="s">
        <v>936</v>
      </c>
      <c r="AA28" s="897" t="s">
        <v>290</v>
      </c>
      <c r="AB28" s="232"/>
    </row>
    <row r="29" spans="2:28" ht="6" customHeight="1">
      <c r="B29" s="365"/>
      <c r="X29" s="228"/>
      <c r="Y29" s="225"/>
      <c r="Z29" s="225"/>
      <c r="AA29" s="225"/>
      <c r="AB29" s="232"/>
    </row>
    <row r="30" spans="2:28">
      <c r="B30" s="365"/>
      <c r="C30" s="226" t="s">
        <v>1642</v>
      </c>
      <c r="X30" s="228"/>
      <c r="Y30" s="225"/>
      <c r="Z30" s="225"/>
      <c r="AA30" s="225"/>
      <c r="AB30" s="232"/>
    </row>
    <row r="31" spans="2:28" ht="31.5" customHeight="1">
      <c r="B31" s="365"/>
      <c r="C31" s="416" t="s">
        <v>1644</v>
      </c>
      <c r="D31" s="416"/>
      <c r="E31" s="416"/>
      <c r="F31" s="416"/>
      <c r="G31" s="416"/>
      <c r="H31" s="416"/>
      <c r="I31" s="416"/>
      <c r="J31" s="416"/>
      <c r="K31" s="416"/>
      <c r="L31" s="416"/>
      <c r="M31" s="416"/>
      <c r="N31" s="416"/>
      <c r="O31" s="416"/>
      <c r="P31" s="416"/>
      <c r="Q31" s="416"/>
      <c r="R31" s="416"/>
      <c r="S31" s="416"/>
      <c r="T31" s="416"/>
      <c r="U31" s="416"/>
      <c r="V31" s="416"/>
      <c r="W31" s="437"/>
      <c r="X31" s="228"/>
      <c r="Y31" s="225"/>
      <c r="Z31" s="225"/>
      <c r="AA31" s="225"/>
      <c r="AB31" s="232"/>
    </row>
    <row r="32" spans="2:28" ht="6.75" customHeight="1">
      <c r="B32" s="365"/>
      <c r="X32" s="228"/>
      <c r="Y32" s="225"/>
      <c r="Z32" s="225"/>
      <c r="AA32" s="225"/>
      <c r="AB32" s="232"/>
    </row>
    <row r="33" spans="2:36">
      <c r="B33" s="365"/>
      <c r="C33" s="576" t="s">
        <v>996</v>
      </c>
      <c r="D33" s="225" t="s">
        <v>88</v>
      </c>
      <c r="E33" s="226" t="s">
        <v>1554</v>
      </c>
      <c r="F33" s="226"/>
      <c r="G33" s="225" t="s">
        <v>88</v>
      </c>
      <c r="H33" s="416" t="s">
        <v>1555</v>
      </c>
      <c r="I33" s="416"/>
      <c r="J33" s="235" t="s">
        <v>1645</v>
      </c>
      <c r="K33" s="235"/>
      <c r="L33" s="576"/>
      <c r="M33" s="576"/>
      <c r="N33" s="576"/>
      <c r="X33" s="228"/>
      <c r="Y33" s="225"/>
      <c r="Z33" s="225"/>
      <c r="AA33" s="225"/>
      <c r="AB33" s="232"/>
    </row>
    <row r="34" spans="2:36">
      <c r="B34" s="365"/>
      <c r="C34" s="226" t="s">
        <v>957</v>
      </c>
      <c r="X34" s="228"/>
      <c r="Y34" s="225"/>
      <c r="Z34" s="225"/>
      <c r="AA34" s="225"/>
      <c r="AB34" s="232"/>
    </row>
    <row r="35" spans="2:36" ht="4.5" customHeight="1">
      <c r="B35" s="365"/>
      <c r="X35" s="228"/>
      <c r="Y35" s="225"/>
      <c r="Z35" s="225"/>
      <c r="AA35" s="225"/>
      <c r="AB35" s="232"/>
    </row>
    <row r="36" spans="2:36" ht="33.75" customHeight="1">
      <c r="B36" s="365"/>
      <c r="C36" s="531"/>
      <c r="D36" s="475"/>
      <c r="E36" s="480"/>
      <c r="F36" s="480"/>
      <c r="G36" s="480"/>
      <c r="H36" s="480"/>
      <c r="I36" s="480"/>
      <c r="J36" s="480"/>
      <c r="K36" s="480"/>
      <c r="L36" s="480"/>
      <c r="M36" s="498"/>
      <c r="N36" s="397" t="s">
        <v>1646</v>
      </c>
      <c r="O36" s="414"/>
      <c r="P36" s="431"/>
      <c r="X36" s="228"/>
      <c r="AB36" s="232"/>
    </row>
    <row r="37" spans="2:36" ht="27.75" customHeight="1">
      <c r="B37" s="365"/>
      <c r="C37" s="882" t="s">
        <v>1380</v>
      </c>
      <c r="D37" s="918" t="s">
        <v>1649</v>
      </c>
      <c r="E37" s="918"/>
      <c r="F37" s="918"/>
      <c r="G37" s="918"/>
      <c r="H37" s="918"/>
      <c r="I37" s="918"/>
      <c r="J37" s="918"/>
      <c r="K37" s="918"/>
      <c r="L37" s="918"/>
      <c r="M37" s="918"/>
      <c r="N37" s="475"/>
      <c r="O37" s="480"/>
      <c r="P37" s="498" t="s">
        <v>665</v>
      </c>
      <c r="X37" s="362"/>
      <c r="Y37" s="930"/>
      <c r="Z37" s="930"/>
      <c r="AA37" s="930"/>
      <c r="AB37" s="366"/>
      <c r="AJ37" s="235"/>
    </row>
    <row r="38" spans="2:36" ht="40.5" customHeight="1">
      <c r="B38" s="365"/>
      <c r="C38" s="882" t="s">
        <v>1335</v>
      </c>
      <c r="D38" s="919" t="s">
        <v>1652</v>
      </c>
      <c r="E38" s="918"/>
      <c r="F38" s="918"/>
      <c r="G38" s="918"/>
      <c r="H38" s="918"/>
      <c r="I38" s="918"/>
      <c r="J38" s="918"/>
      <c r="K38" s="918"/>
      <c r="L38" s="918"/>
      <c r="M38" s="918"/>
      <c r="N38" s="475"/>
      <c r="O38" s="480"/>
      <c r="P38" s="498" t="s">
        <v>665</v>
      </c>
      <c r="Q38" s="226" t="s">
        <v>1392</v>
      </c>
      <c r="R38" s="416" t="s">
        <v>1653</v>
      </c>
      <c r="S38" s="416"/>
      <c r="T38" s="416"/>
      <c r="U38" s="416"/>
      <c r="V38" s="416"/>
      <c r="X38" s="362"/>
      <c r="Y38" s="930" t="s">
        <v>88</v>
      </c>
      <c r="Z38" s="930" t="s">
        <v>936</v>
      </c>
      <c r="AA38" s="930" t="s">
        <v>88</v>
      </c>
      <c r="AB38" s="366"/>
      <c r="AC38" s="365"/>
      <c r="AJ38" s="235"/>
    </row>
    <row r="39" spans="2:36" ht="62.25" customHeight="1">
      <c r="B39" s="916"/>
      <c r="C39" s="882" t="s">
        <v>621</v>
      </c>
      <c r="D39" s="920" t="s">
        <v>521</v>
      </c>
      <c r="E39" s="921"/>
      <c r="F39" s="921"/>
      <c r="G39" s="921"/>
      <c r="H39" s="921"/>
      <c r="I39" s="921"/>
      <c r="J39" s="921"/>
      <c r="K39" s="921"/>
      <c r="L39" s="921"/>
      <c r="M39" s="923"/>
      <c r="N39" s="282"/>
      <c r="O39" s="363"/>
      <c r="P39" s="363" t="s">
        <v>665</v>
      </c>
      <c r="Q39" s="365" t="s">
        <v>1392</v>
      </c>
      <c r="R39" s="416" t="s">
        <v>1643</v>
      </c>
      <c r="S39" s="416"/>
      <c r="T39" s="416"/>
      <c r="U39" s="416"/>
      <c r="V39" s="416"/>
      <c r="X39" s="362"/>
      <c r="Y39" s="930" t="s">
        <v>88</v>
      </c>
      <c r="Z39" s="930" t="s">
        <v>936</v>
      </c>
      <c r="AA39" s="930" t="s">
        <v>88</v>
      </c>
      <c r="AB39" s="366"/>
      <c r="AC39" s="365"/>
      <c r="AJ39" s="576"/>
    </row>
    <row r="40" spans="2:36">
      <c r="B40" s="365"/>
      <c r="X40" s="228"/>
      <c r="Y40" s="225"/>
      <c r="Z40" s="225"/>
      <c r="AA40" s="225"/>
      <c r="AB40" s="232"/>
    </row>
    <row r="41" spans="2:36">
      <c r="B41" s="365"/>
      <c r="C41" s="226" t="s">
        <v>1484</v>
      </c>
      <c r="L41" s="235"/>
      <c r="M41" s="235"/>
      <c r="N41" s="235"/>
      <c r="Q41" s="235"/>
      <c r="R41" s="235"/>
      <c r="S41" s="235"/>
      <c r="T41" s="235"/>
      <c r="U41" s="235"/>
      <c r="V41" s="235"/>
      <c r="W41" s="235"/>
      <c r="X41" s="228"/>
      <c r="Y41" s="225"/>
      <c r="Z41" s="225"/>
      <c r="AA41" s="225"/>
      <c r="AB41" s="232"/>
    </row>
    <row r="42" spans="2:36" ht="8.25" customHeight="1">
      <c r="B42" s="365"/>
      <c r="L42" s="235"/>
      <c r="M42" s="235"/>
      <c r="N42" s="235"/>
      <c r="Q42" s="235"/>
      <c r="R42" s="235"/>
      <c r="S42" s="235"/>
      <c r="T42" s="235"/>
      <c r="U42" s="235"/>
      <c r="V42" s="235"/>
      <c r="W42" s="235"/>
      <c r="X42" s="228"/>
      <c r="Y42" s="225"/>
      <c r="Z42" s="225"/>
      <c r="AA42" s="225"/>
      <c r="AB42" s="232"/>
    </row>
    <row r="43" spans="2:36" ht="18.75" customHeight="1">
      <c r="B43" s="365"/>
      <c r="C43" s="475"/>
      <c r="D43" s="480"/>
      <c r="E43" s="480"/>
      <c r="F43" s="480"/>
      <c r="G43" s="480"/>
      <c r="H43" s="480"/>
      <c r="I43" s="480"/>
      <c r="J43" s="498"/>
      <c r="K43" s="475" t="s">
        <v>1655</v>
      </c>
      <c r="L43" s="480"/>
      <c r="M43" s="480"/>
      <c r="N43" s="480"/>
      <c r="O43" s="480"/>
      <c r="P43" s="498"/>
      <c r="Q43" s="475" t="s">
        <v>903</v>
      </c>
      <c r="R43" s="480"/>
      <c r="S43" s="480"/>
      <c r="T43" s="480"/>
      <c r="U43" s="480"/>
      <c r="V43" s="498"/>
      <c r="W43" s="235"/>
      <c r="X43" s="228"/>
      <c r="Y43" s="225"/>
      <c r="Z43" s="225"/>
      <c r="AA43" s="225"/>
      <c r="AB43" s="232"/>
    </row>
    <row r="44" spans="2:36" ht="18.75" customHeight="1">
      <c r="B44" s="365"/>
      <c r="C44" s="531" t="s">
        <v>1656</v>
      </c>
      <c r="D44" s="531"/>
      <c r="E44" s="531"/>
      <c r="F44" s="531"/>
      <c r="G44" s="531"/>
      <c r="H44" s="531"/>
      <c r="I44" s="531" t="s">
        <v>1659</v>
      </c>
      <c r="J44" s="531"/>
      <c r="K44" s="475"/>
      <c r="L44" s="480"/>
      <c r="M44" s="480"/>
      <c r="N44" s="480"/>
      <c r="O44" s="480"/>
      <c r="P44" s="899" t="s">
        <v>665</v>
      </c>
      <c r="Q44" s="925"/>
      <c r="R44" s="926"/>
      <c r="S44" s="926"/>
      <c r="T44" s="926"/>
      <c r="U44" s="926"/>
      <c r="V44" s="929"/>
      <c r="W44" s="235"/>
      <c r="X44" s="228"/>
      <c r="Y44" s="225"/>
      <c r="Z44" s="225"/>
      <c r="AA44" s="225"/>
      <c r="AB44" s="232"/>
    </row>
    <row r="45" spans="2:36" ht="18.75" customHeight="1">
      <c r="B45" s="365"/>
      <c r="C45" s="531"/>
      <c r="D45" s="531"/>
      <c r="E45" s="531"/>
      <c r="F45" s="531"/>
      <c r="G45" s="531"/>
      <c r="H45" s="531"/>
      <c r="I45" s="531" t="s">
        <v>1661</v>
      </c>
      <c r="J45" s="531"/>
      <c r="K45" s="475"/>
      <c r="L45" s="480"/>
      <c r="M45" s="480"/>
      <c r="N45" s="480"/>
      <c r="O45" s="480"/>
      <c r="P45" s="899" t="s">
        <v>665</v>
      </c>
      <c r="Q45" s="475"/>
      <c r="R45" s="480"/>
      <c r="S45" s="480"/>
      <c r="T45" s="480"/>
      <c r="U45" s="480"/>
      <c r="V45" s="899" t="s">
        <v>665</v>
      </c>
      <c r="W45" s="235"/>
      <c r="X45" s="228"/>
      <c r="Y45" s="225"/>
      <c r="Z45" s="225"/>
      <c r="AA45" s="225"/>
      <c r="AB45" s="232"/>
    </row>
    <row r="46" spans="2:36">
      <c r="B46" s="365"/>
      <c r="L46" s="226" t="s">
        <v>1663</v>
      </c>
      <c r="X46" s="228"/>
      <c r="Y46" s="225"/>
      <c r="Z46" s="225"/>
      <c r="AA46" s="225"/>
      <c r="AB46" s="232"/>
    </row>
    <row r="47" spans="2:36" ht="72" customHeight="1">
      <c r="B47" s="365"/>
      <c r="C47" s="416" t="s">
        <v>2245</v>
      </c>
      <c r="D47" s="416"/>
      <c r="E47" s="416"/>
      <c r="F47" s="416"/>
      <c r="G47" s="416"/>
      <c r="H47" s="416"/>
      <c r="I47" s="416"/>
      <c r="J47" s="416"/>
      <c r="K47" s="416"/>
      <c r="L47" s="416"/>
      <c r="M47" s="416"/>
      <c r="N47" s="416"/>
      <c r="O47" s="416"/>
      <c r="P47" s="416"/>
      <c r="Q47" s="416"/>
      <c r="R47" s="416"/>
      <c r="S47" s="416"/>
      <c r="T47" s="416"/>
      <c r="U47" s="416"/>
      <c r="V47" s="416"/>
      <c r="X47" s="362"/>
      <c r="Y47" s="225" t="s">
        <v>88</v>
      </c>
      <c r="Z47" s="225" t="s">
        <v>936</v>
      </c>
      <c r="AA47" s="225" t="s">
        <v>88</v>
      </c>
      <c r="AB47" s="366"/>
    </row>
    <row r="48" spans="2:36" ht="9.75" customHeight="1">
      <c r="B48" s="365"/>
      <c r="C48" s="416"/>
      <c r="D48" s="416"/>
      <c r="E48" s="416"/>
      <c r="F48" s="416"/>
      <c r="G48" s="416"/>
      <c r="H48" s="416"/>
      <c r="I48" s="416"/>
      <c r="J48" s="416"/>
      <c r="K48" s="416"/>
      <c r="L48" s="416"/>
      <c r="M48" s="416"/>
      <c r="N48" s="416"/>
      <c r="O48" s="416"/>
      <c r="P48" s="416"/>
      <c r="Q48" s="416"/>
      <c r="R48" s="416"/>
      <c r="S48" s="416"/>
      <c r="T48" s="416"/>
      <c r="U48" s="416"/>
      <c r="V48" s="416"/>
      <c r="X48" s="362"/>
      <c r="Y48" s="225"/>
      <c r="Z48" s="225"/>
      <c r="AA48" s="225"/>
      <c r="AB48" s="366"/>
    </row>
    <row r="49" spans="2:28" ht="63.75" customHeight="1">
      <c r="B49" s="365"/>
      <c r="C49" s="416" t="s">
        <v>1664</v>
      </c>
      <c r="D49" s="416"/>
      <c r="E49" s="416"/>
      <c r="F49" s="416"/>
      <c r="G49" s="416"/>
      <c r="H49" s="416"/>
      <c r="I49" s="416"/>
      <c r="J49" s="416"/>
      <c r="K49" s="416"/>
      <c r="L49" s="416"/>
      <c r="M49" s="416"/>
      <c r="N49" s="416"/>
      <c r="O49" s="416"/>
      <c r="P49" s="416"/>
      <c r="Q49" s="416"/>
      <c r="R49" s="416"/>
      <c r="S49" s="416"/>
      <c r="T49" s="416"/>
      <c r="U49" s="416"/>
      <c r="V49" s="416"/>
      <c r="X49" s="362"/>
      <c r="Y49" s="225" t="s">
        <v>88</v>
      </c>
      <c r="Z49" s="225" t="s">
        <v>936</v>
      </c>
      <c r="AA49" s="225" t="s">
        <v>88</v>
      </c>
      <c r="AB49" s="366"/>
    </row>
    <row r="50" spans="2:28" ht="15" customHeight="1">
      <c r="B50" s="365"/>
      <c r="C50" s="416"/>
      <c r="D50" s="416"/>
      <c r="E50" s="416"/>
      <c r="F50" s="416"/>
      <c r="G50" s="416"/>
      <c r="H50" s="416"/>
      <c r="I50" s="416"/>
      <c r="J50" s="416"/>
      <c r="K50" s="416"/>
      <c r="L50" s="416"/>
      <c r="M50" s="416"/>
      <c r="N50" s="416"/>
      <c r="O50" s="416"/>
      <c r="P50" s="416"/>
      <c r="Q50" s="416"/>
      <c r="R50" s="416"/>
      <c r="S50" s="416"/>
      <c r="T50" s="416"/>
      <c r="U50" s="416"/>
      <c r="V50" s="416"/>
      <c r="X50" s="362"/>
      <c r="Y50" s="225"/>
      <c r="Z50" s="225"/>
      <c r="AA50" s="225"/>
      <c r="AB50" s="366"/>
    </row>
    <row r="51" spans="2:28">
      <c r="B51" s="365"/>
      <c r="C51" s="917" t="s">
        <v>1665</v>
      </c>
      <c r="X51" s="228"/>
      <c r="Y51" s="225"/>
      <c r="Z51" s="225"/>
      <c r="AA51" s="225"/>
      <c r="AB51" s="232"/>
    </row>
    <row r="52" spans="2:28">
      <c r="B52" s="365"/>
      <c r="C52" s="531"/>
      <c r="D52" s="882"/>
      <c r="E52" s="882"/>
      <c r="F52" s="882"/>
      <c r="G52" s="882"/>
      <c r="H52" s="882"/>
      <c r="I52" s="882"/>
      <c r="J52" s="882"/>
      <c r="K52" s="882"/>
      <c r="L52" s="882"/>
      <c r="M52" s="882"/>
      <c r="N52" s="924" t="s">
        <v>1646</v>
      </c>
      <c r="O52" s="882"/>
      <c r="P52" s="882"/>
      <c r="X52" s="228"/>
      <c r="Y52" s="225"/>
      <c r="Z52" s="225"/>
      <c r="AA52" s="225"/>
      <c r="AB52" s="232"/>
    </row>
    <row r="53" spans="2:28">
      <c r="B53" s="365"/>
      <c r="C53" s="531" t="s">
        <v>1380</v>
      </c>
      <c r="D53" s="531" t="s">
        <v>1667</v>
      </c>
      <c r="E53" s="531"/>
      <c r="F53" s="531"/>
      <c r="G53" s="531"/>
      <c r="H53" s="531"/>
      <c r="I53" s="531"/>
      <c r="J53" s="531"/>
      <c r="K53" s="531"/>
      <c r="L53" s="531"/>
      <c r="M53" s="531"/>
      <c r="N53" s="475"/>
      <c r="O53" s="480"/>
      <c r="P53" s="899" t="s">
        <v>665</v>
      </c>
      <c r="X53" s="228"/>
      <c r="Y53" s="225"/>
      <c r="Z53" s="225"/>
      <c r="AA53" s="225"/>
      <c r="AB53" s="232"/>
    </row>
    <row r="54" spans="2:28" ht="13.5" customHeight="1">
      <c r="B54" s="365"/>
      <c r="C54" s="531" t="s">
        <v>1335</v>
      </c>
      <c r="D54" s="402" t="s">
        <v>1669</v>
      </c>
      <c r="E54" s="402"/>
      <c r="F54" s="402"/>
      <c r="G54" s="402"/>
      <c r="H54" s="402"/>
      <c r="I54" s="402"/>
      <c r="J54" s="402"/>
      <c r="K54" s="402"/>
      <c r="L54" s="402"/>
      <c r="M54" s="402"/>
      <c r="N54" s="475"/>
      <c r="O54" s="480"/>
      <c r="P54" s="899" t="s">
        <v>665</v>
      </c>
      <c r="Q54" s="226" t="s">
        <v>1392</v>
      </c>
      <c r="R54" s="927" t="s">
        <v>1671</v>
      </c>
      <c r="S54" s="927"/>
      <c r="T54" s="927"/>
      <c r="U54" s="927"/>
      <c r="V54" s="927"/>
      <c r="X54" s="228"/>
      <c r="Y54" s="225"/>
      <c r="Z54" s="225"/>
      <c r="AA54" s="225"/>
      <c r="AB54" s="232"/>
    </row>
    <row r="55" spans="2:28">
      <c r="B55" s="365"/>
      <c r="R55" s="927"/>
      <c r="S55" s="927"/>
      <c r="T55" s="927"/>
      <c r="U55" s="927"/>
      <c r="V55" s="927"/>
      <c r="X55" s="228"/>
      <c r="Y55" s="225" t="s">
        <v>88</v>
      </c>
      <c r="Z55" s="225" t="s">
        <v>936</v>
      </c>
      <c r="AA55" s="225" t="s">
        <v>88</v>
      </c>
      <c r="AB55" s="232"/>
    </row>
    <row r="56" spans="2:28">
      <c r="B56" s="365"/>
      <c r="X56" s="228"/>
      <c r="Y56" s="225"/>
      <c r="Z56" s="225"/>
      <c r="AA56" s="225"/>
      <c r="AB56" s="232"/>
    </row>
    <row r="57" spans="2:28" ht="13.15" customHeight="1">
      <c r="B57" s="412" t="s">
        <v>1334</v>
      </c>
      <c r="C57" s="911"/>
      <c r="D57" s="911"/>
      <c r="E57" s="911"/>
      <c r="F57" s="911"/>
      <c r="G57" s="911"/>
      <c r="H57" s="911"/>
      <c r="I57" s="911"/>
      <c r="J57" s="911"/>
      <c r="K57" s="911"/>
      <c r="L57" s="911"/>
      <c r="M57" s="911"/>
      <c r="N57" s="911"/>
      <c r="O57" s="911"/>
      <c r="P57" s="911"/>
      <c r="Q57" s="911"/>
      <c r="R57" s="911"/>
      <c r="S57" s="911"/>
      <c r="T57" s="911"/>
      <c r="U57" s="911"/>
      <c r="V57" s="911"/>
      <c r="X57" s="228"/>
      <c r="Y57" s="897" t="s">
        <v>1424</v>
      </c>
      <c r="Z57" s="897" t="s">
        <v>936</v>
      </c>
      <c r="AA57" s="897" t="s">
        <v>290</v>
      </c>
      <c r="AB57" s="232"/>
    </row>
    <row r="58" spans="2:28" ht="12.75" customHeight="1">
      <c r="B58" s="907"/>
      <c r="C58" s="911"/>
      <c r="D58" s="911"/>
      <c r="E58" s="911"/>
      <c r="F58" s="911"/>
      <c r="G58" s="911"/>
      <c r="H58" s="911"/>
      <c r="I58" s="911"/>
      <c r="J58" s="911"/>
      <c r="K58" s="911"/>
      <c r="L58" s="911"/>
      <c r="M58" s="911"/>
      <c r="N58" s="911"/>
      <c r="O58" s="911"/>
      <c r="P58" s="911"/>
      <c r="Q58" s="911"/>
      <c r="R58" s="911"/>
      <c r="S58" s="911"/>
      <c r="T58" s="911"/>
      <c r="U58" s="911"/>
      <c r="V58" s="911"/>
      <c r="X58" s="228"/>
      <c r="Y58" s="897"/>
      <c r="Z58" s="897"/>
      <c r="AA58" s="897"/>
      <c r="AB58" s="232"/>
    </row>
    <row r="59" spans="2:28" ht="6" customHeight="1">
      <c r="B59" s="365"/>
      <c r="X59" s="228"/>
      <c r="Y59" s="897"/>
      <c r="Z59" s="897"/>
      <c r="AA59" s="897"/>
      <c r="AB59" s="232"/>
    </row>
    <row r="60" spans="2:28">
      <c r="B60" s="365"/>
      <c r="C60" s="576" t="s">
        <v>996</v>
      </c>
      <c r="D60" s="225" t="s">
        <v>88</v>
      </c>
      <c r="E60" s="226" t="s">
        <v>1554</v>
      </c>
      <c r="F60" s="226"/>
      <c r="G60" s="225" t="s">
        <v>88</v>
      </c>
      <c r="H60" s="416" t="s">
        <v>1555</v>
      </c>
      <c r="I60" s="416"/>
      <c r="J60" s="235" t="s">
        <v>1036</v>
      </c>
      <c r="K60" s="235"/>
      <c r="X60" s="228"/>
      <c r="Y60" s="225"/>
      <c r="Z60" s="225"/>
      <c r="AA60" s="225"/>
      <c r="AB60" s="232"/>
    </row>
    <row r="61" spans="2:28" ht="39.75" customHeight="1">
      <c r="B61" s="365"/>
      <c r="C61" s="416" t="s">
        <v>1672</v>
      </c>
      <c r="D61" s="416"/>
      <c r="E61" s="416"/>
      <c r="F61" s="416"/>
      <c r="G61" s="416"/>
      <c r="H61" s="416"/>
      <c r="I61" s="416"/>
      <c r="J61" s="416"/>
      <c r="K61" s="416"/>
      <c r="L61" s="416"/>
      <c r="M61" s="416"/>
      <c r="N61" s="416"/>
      <c r="O61" s="416"/>
      <c r="P61" s="416"/>
      <c r="Q61" s="416"/>
      <c r="R61" s="416"/>
      <c r="S61" s="416"/>
      <c r="T61" s="416"/>
      <c r="U61" s="416"/>
      <c r="V61" s="416"/>
      <c r="W61" s="437"/>
      <c r="X61" s="362"/>
      <c r="Y61" s="225" t="s">
        <v>88</v>
      </c>
      <c r="Z61" s="225" t="s">
        <v>936</v>
      </c>
      <c r="AA61" s="225" t="s">
        <v>88</v>
      </c>
      <c r="AB61" s="366"/>
    </row>
    <row r="62" spans="2:28">
      <c r="B62" s="365"/>
      <c r="C62" s="226" t="s">
        <v>301</v>
      </c>
      <c r="X62" s="362"/>
      <c r="Y62" s="235"/>
      <c r="Z62" s="235"/>
      <c r="AA62" s="235"/>
      <c r="AB62" s="366"/>
    </row>
    <row r="63" spans="2:28">
      <c r="B63" s="365"/>
      <c r="C63" s="416" t="s">
        <v>1674</v>
      </c>
      <c r="D63" s="416"/>
      <c r="E63" s="416"/>
      <c r="F63" s="416"/>
      <c r="G63" s="416"/>
      <c r="H63" s="416"/>
      <c r="I63" s="416"/>
      <c r="J63" s="416"/>
      <c r="K63" s="416"/>
      <c r="L63" s="416"/>
      <c r="M63" s="416"/>
      <c r="N63" s="416"/>
      <c r="O63" s="416"/>
      <c r="P63" s="416"/>
      <c r="Q63" s="416"/>
      <c r="R63" s="416"/>
      <c r="S63" s="416"/>
      <c r="T63" s="416"/>
      <c r="U63" s="416"/>
      <c r="V63" s="416"/>
      <c r="W63" s="437"/>
      <c r="X63" s="362"/>
      <c r="Y63" s="225" t="s">
        <v>88</v>
      </c>
      <c r="Z63" s="225" t="s">
        <v>936</v>
      </c>
      <c r="AA63" s="225" t="s">
        <v>88</v>
      </c>
      <c r="AB63" s="366"/>
    </row>
    <row r="64" spans="2:28">
      <c r="B64" s="905"/>
      <c r="C64" s="283"/>
      <c r="D64" s="283"/>
      <c r="E64" s="283"/>
      <c r="F64" s="283"/>
      <c r="G64" s="283"/>
      <c r="H64" s="283"/>
      <c r="I64" s="283"/>
      <c r="J64" s="283"/>
      <c r="K64" s="283"/>
      <c r="L64" s="283"/>
      <c r="M64" s="283"/>
      <c r="N64" s="283"/>
      <c r="O64" s="283"/>
      <c r="P64" s="283"/>
      <c r="Q64" s="283"/>
      <c r="R64" s="283"/>
      <c r="S64" s="283"/>
      <c r="T64" s="283"/>
      <c r="U64" s="283"/>
      <c r="V64" s="283"/>
      <c r="W64" s="283"/>
      <c r="X64" s="905"/>
      <c r="Y64" s="283"/>
      <c r="Z64" s="283"/>
      <c r="AA64" s="283"/>
      <c r="AB64" s="284"/>
    </row>
    <row r="66" spans="2:2">
      <c r="B66" s="226" t="s">
        <v>1061</v>
      </c>
    </row>
    <row r="67" spans="2:2">
      <c r="B67" s="226" t="s">
        <v>1409</v>
      </c>
    </row>
    <row r="68" spans="2:2">
      <c r="B68" s="226" t="s">
        <v>1675</v>
      </c>
    </row>
    <row r="69" spans="2:2">
      <c r="B69" s="226" t="s">
        <v>1676</v>
      </c>
    </row>
    <row r="70" spans="2:2">
      <c r="B70" s="226" t="s">
        <v>656</v>
      </c>
    </row>
    <row r="71" spans="2:2">
      <c r="B71" s="226" t="s">
        <v>418</v>
      </c>
    </row>
    <row r="90" spans="12:12">
      <c r="L90" s="922"/>
    </row>
    <row r="122" spans="3:7">
      <c r="C122" s="283"/>
      <c r="D122" s="283"/>
      <c r="E122" s="283"/>
      <c r="F122" s="283"/>
      <c r="G122" s="283"/>
    </row>
    <row r="123" spans="3:7">
      <c r="C123" s="886"/>
    </row>
  </sheetData>
  <mergeCells count="58">
    <mergeCell ref="T3:U3"/>
    <mergeCell ref="W3:X3"/>
    <mergeCell ref="Z3:AA3"/>
    <mergeCell ref="B5:AB5"/>
    <mergeCell ref="B7:F7"/>
    <mergeCell ref="G7:AB7"/>
    <mergeCell ref="B8:F8"/>
    <mergeCell ref="C16:W16"/>
    <mergeCell ref="C17:W17"/>
    <mergeCell ref="C18:W18"/>
    <mergeCell ref="C19:W19"/>
    <mergeCell ref="C20:W20"/>
    <mergeCell ref="C21:W21"/>
    <mergeCell ref="C22:W22"/>
    <mergeCell ref="C23:W23"/>
    <mergeCell ref="C24:W24"/>
    <mergeCell ref="D25:W25"/>
    <mergeCell ref="C31:W31"/>
    <mergeCell ref="E33:F33"/>
    <mergeCell ref="H33:I33"/>
    <mergeCell ref="D36:M36"/>
    <mergeCell ref="N36:P36"/>
    <mergeCell ref="D37:M37"/>
    <mergeCell ref="N37:O37"/>
    <mergeCell ref="D38:M38"/>
    <mergeCell ref="N38:O38"/>
    <mergeCell ref="R38:V38"/>
    <mergeCell ref="D39:M39"/>
    <mergeCell ref="N39:O39"/>
    <mergeCell ref="R39:V39"/>
    <mergeCell ref="X41:AB41"/>
    <mergeCell ref="C43:J43"/>
    <mergeCell ref="K43:P43"/>
    <mergeCell ref="Q43:V43"/>
    <mergeCell ref="I44:J44"/>
    <mergeCell ref="K44:O44"/>
    <mergeCell ref="Q44:V44"/>
    <mergeCell ref="I45:J45"/>
    <mergeCell ref="K45:O45"/>
    <mergeCell ref="Q45:U45"/>
    <mergeCell ref="C47:V47"/>
    <mergeCell ref="C49:V49"/>
    <mergeCell ref="D52:M52"/>
    <mergeCell ref="N52:P52"/>
    <mergeCell ref="D53:M53"/>
    <mergeCell ref="N53:O53"/>
    <mergeCell ref="D54:M54"/>
    <mergeCell ref="N54:O54"/>
    <mergeCell ref="E60:F60"/>
    <mergeCell ref="H60:I60"/>
    <mergeCell ref="C61:W61"/>
    <mergeCell ref="C63:W63"/>
    <mergeCell ref="B9:F10"/>
    <mergeCell ref="B13:V14"/>
    <mergeCell ref="B27:V28"/>
    <mergeCell ref="C44:H45"/>
    <mergeCell ref="R54:V55"/>
    <mergeCell ref="B57:V58"/>
  </mergeCells>
  <phoneticPr fontId="20"/>
  <dataValidations count="1">
    <dataValidation type="list" allowBlank="1" showDropDown="0"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fitToWidth="1" fitToHeight="1" orientation="portrait" usePrinterDefaults="1" r:id="rId1"/>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S88"/>
  <sheetViews>
    <sheetView view="pageBreakPreview" topLeftCell="A55" zoomScaleSheetLayoutView="100" workbookViewId="0">
      <selection activeCell="B33" sqref="B33"/>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2" width="5.375" style="2" customWidth="1"/>
    <col min="13" max="13" width="6.5" style="2" customWidth="1"/>
    <col min="14" max="17" width="5.375" style="2" customWidth="1"/>
    <col min="18" max="16384" width="9" style="2" customWidth="1"/>
  </cols>
  <sheetData>
    <row r="1" spans="1:11" ht="20.25" customHeight="1">
      <c r="A1" s="219"/>
      <c r="B1" s="221" t="s">
        <v>136</v>
      </c>
      <c r="C1" s="219"/>
      <c r="D1" s="219"/>
      <c r="E1" s="219"/>
      <c r="F1" s="219"/>
      <c r="G1" s="219"/>
      <c r="H1" s="219"/>
      <c r="I1" s="219"/>
      <c r="J1" s="219"/>
      <c r="K1" s="219"/>
    </row>
    <row r="3" spans="1:11" ht="20.25" customHeight="1">
      <c r="A3" s="16"/>
      <c r="B3" s="33" t="s">
        <v>287</v>
      </c>
      <c r="C3" s="50"/>
      <c r="D3" s="50"/>
      <c r="E3" s="50"/>
      <c r="F3" s="50"/>
      <c r="G3" s="50"/>
      <c r="H3" s="50"/>
      <c r="I3" s="50"/>
      <c r="J3" s="50"/>
      <c r="K3" s="50"/>
    </row>
    <row r="4" spans="1:11" ht="20.25" customHeight="1">
      <c r="A4" s="16"/>
      <c r="B4" s="33" t="s">
        <v>910</v>
      </c>
      <c r="C4" s="50"/>
      <c r="D4" s="50"/>
      <c r="E4" s="50"/>
      <c r="F4" s="50"/>
      <c r="G4" s="50"/>
      <c r="H4" s="50"/>
      <c r="I4" s="50"/>
      <c r="J4" s="50"/>
      <c r="K4" s="50"/>
    </row>
    <row r="5" spans="1:11" ht="20.25" customHeight="1">
      <c r="A5" s="16"/>
      <c r="B5" s="33" t="s">
        <v>2349</v>
      </c>
      <c r="C5" s="50"/>
      <c r="D5" s="50"/>
      <c r="E5" s="50"/>
      <c r="F5" s="50"/>
      <c r="G5" s="50"/>
      <c r="H5" s="50"/>
      <c r="I5" s="50"/>
      <c r="J5" s="50"/>
      <c r="K5" s="50"/>
    </row>
    <row r="6" spans="1:11" ht="20.25" customHeight="1">
      <c r="A6" s="16"/>
      <c r="B6" s="33" t="s">
        <v>1394</v>
      </c>
      <c r="C6" s="50"/>
      <c r="D6" s="50"/>
      <c r="E6" s="50"/>
      <c r="F6" s="50"/>
      <c r="G6" s="50"/>
      <c r="H6" s="50"/>
      <c r="I6" s="50"/>
      <c r="J6" s="50"/>
      <c r="K6" s="50"/>
    </row>
    <row r="7" spans="1:11" ht="20.25" customHeight="1">
      <c r="A7" s="16"/>
      <c r="B7" s="33" t="s">
        <v>200</v>
      </c>
      <c r="C7" s="50"/>
      <c r="D7" s="50"/>
      <c r="E7" s="50"/>
      <c r="F7" s="50"/>
      <c r="G7" s="50"/>
      <c r="H7" s="50"/>
      <c r="I7" s="50"/>
      <c r="J7" s="50"/>
      <c r="K7" s="50"/>
    </row>
    <row r="8" spans="1:11" ht="20.25" customHeight="1">
      <c r="A8" s="16"/>
      <c r="B8" s="33" t="s">
        <v>2473</v>
      </c>
      <c r="C8" s="50"/>
      <c r="D8" s="50"/>
      <c r="E8" s="50"/>
      <c r="F8" s="50"/>
      <c r="G8" s="50"/>
      <c r="H8" s="50"/>
      <c r="I8" s="50"/>
      <c r="J8" s="50"/>
      <c r="K8" s="50"/>
    </row>
    <row r="9" spans="1:11" ht="20.25" customHeight="1">
      <c r="A9" s="16"/>
      <c r="B9" s="33" t="s">
        <v>2475</v>
      </c>
      <c r="C9" s="33"/>
      <c r="D9" s="33"/>
      <c r="E9" s="33"/>
      <c r="F9" s="33"/>
      <c r="G9" s="33"/>
      <c r="H9" s="33"/>
      <c r="I9" s="33"/>
      <c r="J9" s="33"/>
      <c r="K9" s="50"/>
    </row>
    <row r="10" spans="1:11" ht="20.25" customHeight="1">
      <c r="A10" s="16"/>
      <c r="B10" s="33" t="s">
        <v>651</v>
      </c>
      <c r="C10" s="50"/>
      <c r="D10" s="50"/>
      <c r="E10" s="50"/>
      <c r="F10" s="50"/>
      <c r="G10" s="50"/>
      <c r="H10" s="50"/>
      <c r="I10" s="50"/>
      <c r="J10" s="50"/>
      <c r="K10" s="50"/>
    </row>
    <row r="11" spans="1:11" ht="20.25" customHeight="1">
      <c r="A11" s="16"/>
      <c r="B11" s="33" t="s">
        <v>2275</v>
      </c>
      <c r="C11" s="50"/>
      <c r="D11" s="50"/>
      <c r="E11" s="50"/>
      <c r="F11" s="50"/>
      <c r="G11" s="50"/>
      <c r="H11" s="50"/>
      <c r="I11" s="50"/>
      <c r="J11" s="50"/>
      <c r="K11" s="50"/>
    </row>
    <row r="12" spans="1:11" ht="20.25" customHeight="1">
      <c r="A12" s="16"/>
      <c r="B12" s="33" t="s">
        <v>912</v>
      </c>
      <c r="C12" s="50"/>
      <c r="D12" s="50"/>
      <c r="E12" s="50"/>
      <c r="F12" s="50"/>
      <c r="G12" s="50"/>
      <c r="H12" s="50"/>
      <c r="I12" s="50"/>
      <c r="J12" s="50"/>
      <c r="K12" s="50"/>
    </row>
    <row r="13" spans="1:11" ht="20.25" customHeight="1">
      <c r="A13" s="219"/>
      <c r="B13" s="33" t="s">
        <v>249</v>
      </c>
      <c r="C13" s="219"/>
      <c r="D13" s="219"/>
      <c r="E13" s="219"/>
      <c r="F13" s="219"/>
      <c r="G13" s="219"/>
      <c r="H13" s="219"/>
      <c r="I13" s="219"/>
      <c r="J13" s="219"/>
      <c r="K13" s="219"/>
    </row>
    <row r="14" spans="1:11" ht="48" customHeight="1">
      <c r="A14" s="219"/>
      <c r="B14" s="222" t="s">
        <v>2492</v>
      </c>
      <c r="C14" s="2"/>
      <c r="D14" s="2"/>
      <c r="E14" s="2"/>
      <c r="F14" s="2"/>
      <c r="G14" s="2"/>
      <c r="H14" s="2"/>
      <c r="I14" s="2"/>
      <c r="J14" s="2"/>
      <c r="K14" s="2"/>
    </row>
    <row r="15" spans="1:11" ht="21" customHeight="1">
      <c r="A15" s="219"/>
      <c r="B15" s="222" t="s">
        <v>2448</v>
      </c>
      <c r="C15" s="222"/>
      <c r="D15" s="222"/>
      <c r="E15" s="222"/>
      <c r="F15" s="222"/>
      <c r="G15" s="222"/>
    </row>
    <row r="16" spans="1:11" ht="20.25" customHeight="1">
      <c r="A16" s="219"/>
      <c r="B16" s="33" t="s">
        <v>2474</v>
      </c>
      <c r="C16" s="219"/>
      <c r="D16" s="219"/>
      <c r="E16" s="219"/>
      <c r="F16" s="219"/>
      <c r="G16" s="219"/>
      <c r="H16" s="219"/>
      <c r="I16" s="219"/>
      <c r="J16" s="219"/>
      <c r="K16" s="219"/>
    </row>
    <row r="17" spans="1:19" ht="20.25" customHeight="1">
      <c r="A17" s="219"/>
      <c r="B17" s="33" t="s">
        <v>52</v>
      </c>
      <c r="C17" s="219"/>
      <c r="D17" s="219"/>
      <c r="E17" s="219"/>
      <c r="F17" s="219"/>
      <c r="G17" s="219"/>
      <c r="H17" s="219"/>
      <c r="I17" s="219"/>
      <c r="J17" s="219"/>
      <c r="K17" s="219"/>
    </row>
    <row r="18" spans="1:19" ht="20.25" customHeight="1">
      <c r="A18" s="219"/>
      <c r="B18" s="33" t="s">
        <v>913</v>
      </c>
      <c r="C18" s="219"/>
      <c r="D18" s="219"/>
      <c r="E18" s="219"/>
      <c r="F18" s="219"/>
      <c r="G18" s="219"/>
      <c r="H18" s="219"/>
      <c r="I18" s="219"/>
      <c r="J18" s="219"/>
      <c r="K18" s="219"/>
    </row>
    <row r="19" spans="1:19" ht="20.25" customHeight="1">
      <c r="A19" s="219"/>
      <c r="B19" s="33" t="s">
        <v>717</v>
      </c>
      <c r="C19" s="219"/>
      <c r="D19" s="219"/>
      <c r="E19" s="219"/>
      <c r="F19" s="219"/>
      <c r="G19" s="219"/>
      <c r="H19" s="219"/>
      <c r="I19" s="219"/>
      <c r="J19" s="219"/>
      <c r="K19" s="219"/>
    </row>
    <row r="20" spans="1:19" ht="20.25" customHeight="1">
      <c r="A20" s="219"/>
      <c r="B20" s="33" t="s">
        <v>916</v>
      </c>
      <c r="C20" s="219"/>
      <c r="D20" s="219"/>
      <c r="E20" s="219"/>
      <c r="F20" s="219"/>
      <c r="G20" s="219"/>
    </row>
    <row r="21" spans="1:19" ht="20.25" customHeight="1">
      <c r="A21" s="219"/>
      <c r="B21" s="33" t="s">
        <v>917</v>
      </c>
      <c r="C21" s="219"/>
      <c r="D21" s="219"/>
      <c r="E21" s="219"/>
      <c r="F21" s="219"/>
      <c r="G21" s="219"/>
    </row>
    <row r="22" spans="1:19" ht="20.25" customHeight="1">
      <c r="A22" s="219"/>
      <c r="B22" s="33" t="s">
        <v>2476</v>
      </c>
      <c r="C22" s="219"/>
      <c r="D22" s="219"/>
      <c r="E22" s="219"/>
      <c r="F22" s="219"/>
      <c r="G22" s="219"/>
    </row>
    <row r="23" spans="1:19" ht="20.25" customHeight="1">
      <c r="A23" s="219"/>
      <c r="B23" s="33" t="s">
        <v>1029</v>
      </c>
      <c r="C23" s="219"/>
      <c r="D23" s="219"/>
      <c r="E23" s="219"/>
      <c r="F23" s="219"/>
      <c r="G23" s="219"/>
    </row>
    <row r="24" spans="1:19" ht="20.25" customHeight="1">
      <c r="A24" s="219"/>
      <c r="B24" s="33" t="s">
        <v>2477</v>
      </c>
      <c r="C24" s="219"/>
      <c r="D24" s="219"/>
      <c r="E24" s="219"/>
      <c r="F24" s="219"/>
      <c r="G24" s="219"/>
    </row>
    <row r="25" spans="1:19" ht="20.25" customHeight="1">
      <c r="A25" s="219"/>
      <c r="B25" s="33" t="s">
        <v>2478</v>
      </c>
      <c r="C25" s="219"/>
      <c r="D25" s="219"/>
      <c r="E25" s="219"/>
      <c r="F25" s="219"/>
      <c r="G25" s="219"/>
    </row>
    <row r="26" spans="1:19" ht="20.25" customHeight="1">
      <c r="A26" s="219"/>
      <c r="B26" s="33" t="s">
        <v>1254</v>
      </c>
      <c r="C26" s="219"/>
      <c r="D26" s="219"/>
      <c r="E26" s="219"/>
      <c r="F26" s="33"/>
      <c r="G26" s="33"/>
      <c r="S26" s="130"/>
    </row>
    <row r="27" spans="1:19" ht="20.25" customHeight="1">
      <c r="A27" s="219"/>
      <c r="B27" s="33" t="s">
        <v>918</v>
      </c>
      <c r="C27" s="219"/>
      <c r="D27" s="219"/>
      <c r="E27" s="219"/>
      <c r="F27" s="219"/>
      <c r="G27" s="219"/>
      <c r="S27" s="130"/>
    </row>
    <row r="28" spans="1:19" ht="20.25" customHeight="1">
      <c r="A28" s="219"/>
      <c r="B28" s="33" t="s">
        <v>1935</v>
      </c>
      <c r="C28" s="219"/>
      <c r="D28" s="219"/>
      <c r="E28" s="219"/>
      <c r="F28" s="219"/>
      <c r="G28" s="219"/>
      <c r="S28" s="130"/>
    </row>
    <row r="29" spans="1:19" s="218" customFormat="1" ht="19.5" customHeight="1">
      <c r="A29" s="220"/>
      <c r="B29" s="33" t="s">
        <v>1710</v>
      </c>
      <c r="S29" s="130"/>
    </row>
    <row r="30" spans="1:19" s="218" customFormat="1" ht="19.5" customHeight="1">
      <c r="A30" s="220"/>
      <c r="B30" s="33" t="s">
        <v>2479</v>
      </c>
    </row>
    <row r="31" spans="1:19" s="218" customFormat="1" ht="19.5" customHeight="1">
      <c r="A31" s="220"/>
      <c r="B31" s="33" t="s">
        <v>1528</v>
      </c>
      <c r="K31" s="130"/>
      <c r="L31" s="130"/>
      <c r="M31" s="130"/>
      <c r="N31" s="130"/>
    </row>
    <row r="32" spans="1:19" s="218" customFormat="1" ht="19.5" customHeight="1">
      <c r="A32" s="220"/>
      <c r="B32" s="2" t="s">
        <v>2480</v>
      </c>
      <c r="C32" s="2"/>
      <c r="D32" s="2"/>
      <c r="E32" s="2"/>
      <c r="F32" s="2"/>
      <c r="G32" s="2"/>
      <c r="S32" s="130"/>
    </row>
    <row r="33" spans="1:19" s="218" customFormat="1" ht="19.5" customHeight="1">
      <c r="A33" s="220"/>
      <c r="B33" s="33" t="s">
        <v>2481</v>
      </c>
      <c r="S33" s="130"/>
    </row>
    <row r="34" spans="1:19" s="218" customFormat="1" ht="41.25" customHeight="1">
      <c r="A34" s="220"/>
      <c r="B34" s="222" t="s">
        <v>750</v>
      </c>
      <c r="C34" s="222"/>
      <c r="D34" s="222"/>
      <c r="E34" s="222"/>
      <c r="F34" s="222"/>
      <c r="G34" s="222"/>
      <c r="H34" s="222"/>
      <c r="I34" s="222"/>
      <c r="J34" s="222"/>
      <c r="K34" s="222"/>
      <c r="L34" s="223"/>
      <c r="M34" s="223"/>
      <c r="N34" s="223"/>
      <c r="O34" s="223"/>
      <c r="S34" s="130"/>
    </row>
    <row r="35" spans="1:19" s="218" customFormat="1" ht="19.5" customHeight="1">
      <c r="A35" s="220"/>
      <c r="B35" s="33" t="s">
        <v>1418</v>
      </c>
      <c r="S35" s="130"/>
    </row>
    <row r="36" spans="1:19" s="130" customFormat="1" ht="20.25" customHeight="1">
      <c r="A36" s="36"/>
      <c r="B36" s="33" t="s">
        <v>802</v>
      </c>
    </row>
    <row r="37" spans="1:19" ht="20.25" customHeight="1">
      <c r="A37" s="2"/>
      <c r="B37" s="33" t="s">
        <v>617</v>
      </c>
      <c r="C37" s="219"/>
      <c r="D37" s="219"/>
      <c r="E37" s="219"/>
      <c r="F37" s="219"/>
      <c r="G37" s="219"/>
      <c r="S37" s="130"/>
    </row>
    <row r="38" spans="1:19" ht="20.25" customHeight="1">
      <c r="A38" s="2"/>
      <c r="B38" s="33" t="s">
        <v>148</v>
      </c>
      <c r="C38" s="219"/>
      <c r="D38" s="219"/>
      <c r="E38" s="219"/>
      <c r="F38" s="219"/>
      <c r="G38" s="219"/>
      <c r="S38" s="130"/>
    </row>
    <row r="39" spans="1:19" ht="20.25" customHeight="1">
      <c r="A39" s="2"/>
      <c r="B39" s="33" t="s">
        <v>2482</v>
      </c>
      <c r="C39" s="219"/>
      <c r="D39" s="219"/>
      <c r="E39" s="219"/>
      <c r="F39" s="219"/>
      <c r="G39" s="219"/>
    </row>
    <row r="40" spans="1:19" ht="20.25" customHeight="1">
      <c r="A40" s="2"/>
      <c r="B40" s="33" t="s">
        <v>644</v>
      </c>
      <c r="C40" s="219"/>
      <c r="D40" s="219"/>
      <c r="E40" s="219"/>
      <c r="F40" s="219"/>
      <c r="G40" s="219"/>
    </row>
    <row r="41" spans="1:19" s="186" customFormat="1" ht="20.25" customHeight="1">
      <c r="B41" s="33" t="s">
        <v>125</v>
      </c>
    </row>
    <row r="42" spans="1:19" s="186" customFormat="1" ht="20.25" customHeight="1">
      <c r="B42" s="33" t="s">
        <v>920</v>
      </c>
    </row>
    <row r="43" spans="1:19" s="186" customFormat="1" ht="20.25" customHeight="1">
      <c r="B43" s="33"/>
    </row>
    <row r="44" spans="1:19" s="186" customFormat="1" ht="20.25" customHeight="1">
      <c r="B44" s="33" t="s">
        <v>929</v>
      </c>
    </row>
    <row r="45" spans="1:19" s="186" customFormat="1" ht="20.25" customHeight="1">
      <c r="B45" s="33" t="s">
        <v>764</v>
      </c>
    </row>
    <row r="46" spans="1:19" s="186" customFormat="1" ht="20.25" customHeight="1">
      <c r="B46" s="33" t="s">
        <v>165</v>
      </c>
    </row>
    <row r="47" spans="1:19" s="186" customFormat="1" ht="20.25" customHeight="1">
      <c r="B47" s="33" t="s">
        <v>799</v>
      </c>
    </row>
    <row r="48" spans="1:19" s="186" customFormat="1" ht="20.25" customHeight="1">
      <c r="B48" s="33" t="s">
        <v>931</v>
      </c>
    </row>
    <row r="49" spans="1:19" s="186" customFormat="1" ht="20.25" customHeight="1">
      <c r="B49" s="33" t="s">
        <v>932</v>
      </c>
    </row>
    <row r="50" spans="1:19" s="186" customFormat="1" ht="20.25" customHeight="1"/>
    <row r="51" spans="1:19" s="186" customFormat="1" ht="20.25" customHeight="1">
      <c r="B51" s="33" t="s">
        <v>855</v>
      </c>
    </row>
    <row r="52" spans="1:19" s="186" customFormat="1" ht="20.25" customHeight="1">
      <c r="B52" s="33" t="s">
        <v>926</v>
      </c>
    </row>
    <row r="53" spans="1:19" s="186" customFormat="1" ht="20.25" customHeight="1">
      <c r="B53" s="33" t="s">
        <v>182</v>
      </c>
    </row>
    <row r="54" spans="1:19" s="186" customFormat="1" ht="42" customHeight="1">
      <c r="B54" s="127" t="s">
        <v>2341</v>
      </c>
      <c r="C54" s="127"/>
      <c r="D54" s="127"/>
      <c r="E54" s="127"/>
      <c r="F54" s="127"/>
      <c r="G54" s="127"/>
      <c r="H54" s="127"/>
      <c r="I54" s="127"/>
      <c r="J54" s="127"/>
      <c r="K54" s="127"/>
      <c r="L54" s="127"/>
      <c r="M54" s="127"/>
      <c r="N54" s="127"/>
      <c r="O54" s="127"/>
      <c r="P54" s="127"/>
      <c r="Q54" s="127"/>
      <c r="S54" s="224"/>
    </row>
    <row r="55" spans="1:19" s="186" customFormat="1" ht="20.25" customHeight="1">
      <c r="B55" s="222" t="s">
        <v>2483</v>
      </c>
      <c r="C55" s="222"/>
      <c r="D55" s="222"/>
      <c r="E55" s="222"/>
      <c r="F55" s="222"/>
      <c r="G55" s="222"/>
      <c r="S55" s="224"/>
    </row>
    <row r="56" spans="1:19" s="186" customFormat="1" ht="20.25" customHeight="1">
      <c r="B56" s="33" t="s">
        <v>2484</v>
      </c>
      <c r="C56" s="218"/>
      <c r="D56" s="218"/>
      <c r="E56" s="218"/>
      <c r="S56" s="224"/>
    </row>
    <row r="57" spans="1:19" s="186" customFormat="1" ht="20.25" customHeight="1">
      <c r="B57" s="33" t="s">
        <v>2485</v>
      </c>
      <c r="C57" s="218"/>
      <c r="D57" s="218"/>
      <c r="E57" s="218"/>
      <c r="S57" s="224"/>
    </row>
    <row r="58" spans="1:19" s="186" customFormat="1" ht="35.25" customHeight="1">
      <c r="B58" s="127" t="s">
        <v>1405</v>
      </c>
      <c r="C58" s="127"/>
      <c r="D58" s="127"/>
      <c r="E58" s="127"/>
      <c r="F58" s="127"/>
      <c r="G58" s="127"/>
      <c r="H58" s="127"/>
      <c r="I58" s="127"/>
      <c r="J58" s="127"/>
      <c r="K58" s="127"/>
      <c r="L58" s="127"/>
      <c r="M58" s="127"/>
      <c r="N58" s="127"/>
      <c r="O58" s="127"/>
      <c r="P58" s="127"/>
      <c r="Q58" s="127"/>
      <c r="S58" s="224"/>
    </row>
    <row r="59" spans="1:19" s="186" customFormat="1" ht="20.25" customHeight="1">
      <c r="B59" s="2" t="s">
        <v>255</v>
      </c>
      <c r="C59" s="2"/>
      <c r="D59" s="2"/>
      <c r="E59" s="2"/>
      <c r="F59" s="2"/>
      <c r="G59" s="2"/>
      <c r="H59" s="2"/>
      <c r="I59" s="2"/>
      <c r="J59" s="2"/>
      <c r="K59" s="2"/>
      <c r="L59" s="2"/>
      <c r="M59" s="2"/>
      <c r="S59" s="224"/>
    </row>
    <row r="60" spans="1:19" s="186" customFormat="1" ht="20.25" customHeight="1">
      <c r="B60" s="222" t="s">
        <v>23</v>
      </c>
      <c r="C60" s="222"/>
      <c r="D60" s="222"/>
      <c r="E60" s="222"/>
      <c r="F60" s="222"/>
      <c r="G60" s="222"/>
      <c r="S60" s="224"/>
    </row>
    <row r="61" spans="1:19" ht="20.25" customHeight="1">
      <c r="A61" s="16"/>
      <c r="B61" s="33" t="s">
        <v>2486</v>
      </c>
      <c r="C61" s="50"/>
      <c r="D61" s="50"/>
      <c r="E61" s="50"/>
      <c r="F61" s="50"/>
      <c r="G61" s="50"/>
      <c r="H61" s="50"/>
      <c r="I61" s="50"/>
      <c r="J61" s="50"/>
      <c r="K61" s="50"/>
    </row>
    <row r="62" spans="1:19" s="186" customFormat="1" ht="20.25" customHeight="1">
      <c r="B62" s="222" t="s">
        <v>2487</v>
      </c>
      <c r="C62" s="222"/>
      <c r="D62" s="222"/>
      <c r="E62" s="222"/>
      <c r="F62" s="222"/>
      <c r="G62" s="222"/>
      <c r="S62" s="224"/>
    </row>
    <row r="63" spans="1:19" s="186" customFormat="1" ht="20.25" customHeight="1">
      <c r="B63" s="222" t="s">
        <v>2488</v>
      </c>
      <c r="C63" s="222"/>
      <c r="D63" s="222"/>
      <c r="E63" s="222"/>
      <c r="F63" s="222"/>
      <c r="G63" s="222"/>
      <c r="S63" s="224"/>
    </row>
    <row r="64" spans="1:19" s="186" customFormat="1" ht="20.25" customHeight="1">
      <c r="B64" s="222" t="s">
        <v>2489</v>
      </c>
      <c r="C64" s="222"/>
      <c r="D64" s="222"/>
      <c r="E64" s="222"/>
      <c r="F64" s="222"/>
      <c r="G64" s="222"/>
      <c r="S64" s="224"/>
    </row>
    <row r="65" spans="1:19" s="186" customFormat="1" ht="20.25" customHeight="1">
      <c r="B65" s="222" t="s">
        <v>756</v>
      </c>
      <c r="C65" s="222"/>
      <c r="D65" s="222"/>
      <c r="E65" s="222"/>
      <c r="F65" s="222"/>
      <c r="G65" s="222"/>
      <c r="S65" s="224"/>
    </row>
    <row r="66" spans="1:19" s="186" customFormat="1" ht="20.25" customHeight="1">
      <c r="B66" s="222" t="s">
        <v>2490</v>
      </c>
      <c r="C66" s="222"/>
      <c r="D66" s="222"/>
      <c r="E66" s="222"/>
      <c r="F66" s="222"/>
      <c r="G66" s="222"/>
      <c r="H66" s="222"/>
      <c r="I66" s="222"/>
      <c r="J66" s="222"/>
      <c r="K66" s="222"/>
      <c r="L66" s="222"/>
      <c r="M66" s="222"/>
      <c r="N66" s="222"/>
      <c r="O66" s="222"/>
      <c r="P66" s="222"/>
      <c r="Q66" s="222"/>
      <c r="S66" s="224"/>
    </row>
    <row r="67" spans="1:19" s="186" customFormat="1" ht="20.25" customHeight="1">
      <c r="B67" s="222" t="s">
        <v>2333</v>
      </c>
      <c r="C67" s="222"/>
      <c r="D67" s="222"/>
      <c r="E67" s="222"/>
      <c r="F67" s="222"/>
      <c r="G67" s="222"/>
      <c r="H67" s="222"/>
      <c r="I67" s="222"/>
      <c r="J67" s="222"/>
      <c r="K67" s="222"/>
      <c r="L67" s="222"/>
      <c r="M67" s="222"/>
      <c r="N67" s="222"/>
      <c r="O67" s="222"/>
      <c r="P67" s="222"/>
      <c r="Q67" s="222"/>
      <c r="S67" s="224"/>
    </row>
    <row r="68" spans="1:19" s="186" customFormat="1" ht="20.25" customHeight="1">
      <c r="B68" s="222" t="s">
        <v>2491</v>
      </c>
      <c r="C68" s="222"/>
      <c r="D68" s="222"/>
      <c r="E68" s="222"/>
      <c r="F68" s="222"/>
      <c r="G68" s="222"/>
      <c r="H68" s="222"/>
      <c r="I68" s="222"/>
      <c r="J68" s="222"/>
      <c r="K68" s="222"/>
      <c r="L68" s="222"/>
      <c r="M68" s="222"/>
      <c r="N68" s="222"/>
      <c r="O68" s="222"/>
      <c r="P68" s="222"/>
      <c r="Q68" s="222"/>
      <c r="S68" s="224"/>
    </row>
    <row r="69" spans="1:19" s="186" customFormat="1" ht="20.25" customHeight="1">
      <c r="B69" s="33" t="s">
        <v>934</v>
      </c>
    </row>
    <row r="70" spans="1:19" s="130" customFormat="1" ht="20.25" customHeight="1">
      <c r="A70" s="36"/>
      <c r="B70" s="33" t="s">
        <v>941</v>
      </c>
      <c r="C70" s="186"/>
      <c r="D70" s="186"/>
      <c r="E70" s="186"/>
    </row>
    <row r="71" spans="1:19" s="130" customFormat="1" ht="20.25" customHeight="1">
      <c r="A71" s="36"/>
      <c r="B71" s="33" t="s">
        <v>1159</v>
      </c>
      <c r="C71" s="186"/>
      <c r="D71" s="186"/>
      <c r="E71" s="186"/>
    </row>
    <row r="72" spans="1:19" ht="20.25" customHeight="1">
      <c r="A72" s="16"/>
      <c r="B72" s="33" t="s">
        <v>2548</v>
      </c>
      <c r="C72" s="130"/>
      <c r="D72" s="130"/>
      <c r="E72" s="130"/>
      <c r="F72" s="50"/>
      <c r="G72" s="50"/>
      <c r="H72" s="50"/>
      <c r="I72" s="50"/>
      <c r="J72" s="50"/>
      <c r="K72" s="50"/>
    </row>
    <row r="73" spans="1:19" ht="20.25" customHeight="1">
      <c r="A73" s="16"/>
      <c r="B73" s="33"/>
      <c r="C73" s="130"/>
      <c r="D73" s="130"/>
      <c r="E73" s="130"/>
      <c r="F73" s="50"/>
      <c r="G73" s="50"/>
      <c r="H73" s="50"/>
      <c r="I73" s="50"/>
      <c r="J73" s="50"/>
      <c r="K73" s="50"/>
    </row>
    <row r="74" spans="1:19" ht="20.25" customHeight="1">
      <c r="B74" s="221" t="s">
        <v>175</v>
      </c>
      <c r="C74" s="130"/>
      <c r="D74" s="130"/>
      <c r="E74" s="130"/>
    </row>
    <row r="75" spans="1:19" ht="20.25" customHeight="1">
      <c r="C75" s="50"/>
      <c r="D75" s="50"/>
      <c r="E75" s="50"/>
    </row>
    <row r="76" spans="1:19" ht="20.25" customHeight="1">
      <c r="B76" s="33" t="s">
        <v>906</v>
      </c>
    </row>
    <row r="88" spans="12:12" ht="20.25" customHeight="1">
      <c r="L88" s="114"/>
    </row>
  </sheetData>
  <mergeCells count="16">
    <mergeCell ref="B14:K14"/>
    <mergeCell ref="B15:G15"/>
    <mergeCell ref="B32:G32"/>
    <mergeCell ref="B34:K34"/>
    <mergeCell ref="B54:Q54"/>
    <mergeCell ref="B55:G55"/>
    <mergeCell ref="B58:Q58"/>
    <mergeCell ref="B59:M59"/>
    <mergeCell ref="B60:G60"/>
    <mergeCell ref="B62:G62"/>
    <mergeCell ref="B63:G63"/>
    <mergeCell ref="B64:G64"/>
    <mergeCell ref="B65:G65"/>
    <mergeCell ref="B66:Q66"/>
    <mergeCell ref="B67:Q67"/>
    <mergeCell ref="B68:Q68"/>
  </mergeCells>
  <phoneticPr fontId="20"/>
  <printOptions horizontalCentered="1"/>
  <pageMargins left="0.23622047244094488" right="0.23622047244094488" top="0.74803149606299213" bottom="0.74803149606299213" header="0.31496062992125984" footer="0.31496062992125984"/>
  <pageSetup paperSize="9" scale="54" fitToWidth="1" fitToHeight="0" orientation="landscape" usePrinterDefaults="1" cellComments="asDisplayed" r:id="rId1"/>
  <headerFooter alignWithMargins="0"/>
  <rowBreaks count="2" manualBreakCount="2">
    <brk id="36" max="18"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dimension ref="B2:AB114"/>
  <sheetViews>
    <sheetView topLeftCell="A158" workbookViewId="0">
      <selection activeCell="F61" sqref="F61"/>
    </sheetView>
  </sheetViews>
  <sheetFormatPr defaultColWidth="4" defaultRowHeight="13.5"/>
  <cols>
    <col min="1" max="1" width="2.875" style="226" customWidth="1"/>
    <col min="2" max="2" width="2.375" style="226" customWidth="1"/>
    <col min="3" max="11" width="3.625" style="226" customWidth="1"/>
    <col min="12" max="12" width="4.5" style="226" customWidth="1"/>
    <col min="13" max="21" width="3.625" style="226" customWidth="1"/>
    <col min="22" max="22" width="2.875" style="226" customWidth="1"/>
    <col min="23" max="23" width="2.125" style="226" customWidth="1"/>
    <col min="24" max="27" width="3.25" style="226" customWidth="1"/>
    <col min="28" max="28" width="3.75" style="226" customWidth="1"/>
    <col min="29" max="29" width="0.875" style="226" customWidth="1"/>
    <col min="30" max="16384" width="4" style="226"/>
  </cols>
  <sheetData>
    <row r="2" spans="2:28">
      <c r="B2" s="226" t="s">
        <v>1678</v>
      </c>
    </row>
    <row r="3" spans="2:28">
      <c r="Q3" s="279"/>
      <c r="R3" s="279"/>
      <c r="S3" s="599" t="s">
        <v>1152</v>
      </c>
      <c r="T3" s="225"/>
      <c r="U3" s="225"/>
      <c r="V3" s="225" t="s">
        <v>804</v>
      </c>
      <c r="W3" s="225"/>
      <c r="X3" s="225"/>
      <c r="Y3" s="225" t="s">
        <v>1311</v>
      </c>
      <c r="Z3" s="225"/>
      <c r="AA3" s="225"/>
      <c r="AB3" s="225" t="s">
        <v>1317</v>
      </c>
    </row>
    <row r="4" spans="2:28">
      <c r="S4" s="279"/>
      <c r="T4" s="279"/>
      <c r="U4" s="279"/>
    </row>
    <row r="5" spans="2:28" ht="20.100000000000001" customHeight="1">
      <c r="B5" s="225" t="s">
        <v>1679</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row>
    <row r="7" spans="2:28" ht="23.25" customHeight="1">
      <c r="B7" s="475" t="s">
        <v>1631</v>
      </c>
      <c r="C7" s="480"/>
      <c r="D7" s="480"/>
      <c r="E7" s="480"/>
      <c r="F7" s="498"/>
      <c r="G7" s="475"/>
      <c r="H7" s="480"/>
      <c r="I7" s="480"/>
      <c r="J7" s="480"/>
      <c r="K7" s="480"/>
      <c r="L7" s="480"/>
      <c r="M7" s="480"/>
      <c r="N7" s="480"/>
      <c r="O7" s="480"/>
      <c r="P7" s="480"/>
      <c r="Q7" s="480"/>
      <c r="R7" s="480"/>
      <c r="S7" s="480"/>
      <c r="T7" s="480"/>
      <c r="U7" s="480"/>
      <c r="V7" s="480"/>
      <c r="W7" s="480"/>
      <c r="X7" s="480"/>
      <c r="Y7" s="480"/>
      <c r="Z7" s="480"/>
      <c r="AA7" s="480"/>
      <c r="AB7" s="498"/>
    </row>
    <row r="8" spans="2:28" ht="23.25" customHeight="1">
      <c r="B8" s="475" t="s">
        <v>1312</v>
      </c>
      <c r="C8" s="480"/>
      <c r="D8" s="480"/>
      <c r="E8" s="480"/>
      <c r="F8" s="498"/>
      <c r="G8" s="475" t="s">
        <v>88</v>
      </c>
      <c r="H8" s="888" t="s">
        <v>468</v>
      </c>
      <c r="I8" s="888"/>
      <c r="J8" s="888"/>
      <c r="K8" s="888"/>
      <c r="L8" s="480" t="s">
        <v>88</v>
      </c>
      <c r="M8" s="888" t="s">
        <v>716</v>
      </c>
      <c r="N8" s="888"/>
      <c r="O8" s="888"/>
      <c r="P8" s="888"/>
      <c r="Q8" s="480" t="s">
        <v>88</v>
      </c>
      <c r="R8" s="888" t="s">
        <v>1420</v>
      </c>
      <c r="S8" s="888"/>
      <c r="T8" s="888"/>
      <c r="U8" s="480"/>
      <c r="V8" s="480"/>
      <c r="W8" s="480"/>
      <c r="X8" s="480"/>
      <c r="Y8" s="480"/>
      <c r="Z8" s="480"/>
      <c r="AA8" s="480"/>
      <c r="AB8" s="498"/>
    </row>
    <row r="10" spans="2:28">
      <c r="B10" s="883"/>
      <c r="C10" s="886"/>
      <c r="D10" s="886"/>
      <c r="E10" s="886"/>
      <c r="F10" s="886"/>
      <c r="G10" s="886"/>
      <c r="H10" s="886"/>
      <c r="I10" s="886"/>
      <c r="J10" s="886"/>
      <c r="K10" s="886"/>
      <c r="L10" s="886"/>
      <c r="M10" s="886"/>
      <c r="N10" s="886"/>
      <c r="O10" s="886"/>
      <c r="P10" s="886"/>
      <c r="Q10" s="886"/>
      <c r="R10" s="886"/>
      <c r="S10" s="886"/>
      <c r="T10" s="886"/>
      <c r="U10" s="886"/>
      <c r="V10" s="886"/>
      <c r="W10" s="886"/>
      <c r="X10" s="883"/>
      <c r="Y10" s="886"/>
      <c r="Z10" s="886"/>
      <c r="AA10" s="886"/>
      <c r="AB10" s="902"/>
    </row>
    <row r="11" spans="2:28">
      <c r="B11" s="365" t="s">
        <v>814</v>
      </c>
      <c r="X11" s="365"/>
      <c r="Y11" s="897" t="s">
        <v>1424</v>
      </c>
      <c r="Z11" s="897" t="s">
        <v>936</v>
      </c>
      <c r="AA11" s="897" t="s">
        <v>290</v>
      </c>
      <c r="AB11" s="903"/>
    </row>
    <row r="12" spans="2:28" ht="6" customHeight="1">
      <c r="B12" s="365"/>
      <c r="X12" s="365"/>
      <c r="AB12" s="903"/>
    </row>
    <row r="13" spans="2:28" ht="36" customHeight="1">
      <c r="B13" s="365"/>
      <c r="C13" s="416" t="s">
        <v>2357</v>
      </c>
      <c r="D13" s="416"/>
      <c r="E13" s="416"/>
      <c r="F13" s="416"/>
      <c r="G13" s="416"/>
      <c r="H13" s="416"/>
      <c r="I13" s="416"/>
      <c r="J13" s="416"/>
      <c r="K13" s="416"/>
      <c r="L13" s="416"/>
      <c r="M13" s="416"/>
      <c r="N13" s="416"/>
      <c r="O13" s="416"/>
      <c r="P13" s="416"/>
      <c r="Q13" s="416"/>
      <c r="R13" s="416"/>
      <c r="S13" s="416"/>
      <c r="T13" s="416"/>
      <c r="U13" s="416"/>
      <c r="V13" s="416"/>
      <c r="W13" s="437"/>
      <c r="X13" s="362"/>
      <c r="Y13" s="225" t="s">
        <v>88</v>
      </c>
      <c r="Z13" s="225" t="s">
        <v>936</v>
      </c>
      <c r="AA13" s="225" t="s">
        <v>88</v>
      </c>
      <c r="AB13" s="366"/>
    </row>
    <row r="14" spans="2:28" ht="20.100000000000001" customHeight="1">
      <c r="B14" s="365"/>
      <c r="C14" s="226" t="s">
        <v>1635</v>
      </c>
      <c r="D14" s="226"/>
      <c r="E14" s="226"/>
      <c r="F14" s="226"/>
      <c r="G14" s="226"/>
      <c r="H14" s="226"/>
      <c r="I14" s="226"/>
      <c r="J14" s="226"/>
      <c r="K14" s="226"/>
      <c r="L14" s="226"/>
      <c r="M14" s="226"/>
      <c r="N14" s="226"/>
      <c r="O14" s="226"/>
      <c r="P14" s="226"/>
      <c r="Q14" s="226"/>
      <c r="R14" s="226"/>
      <c r="S14" s="226"/>
      <c r="T14" s="226"/>
      <c r="U14" s="226"/>
      <c r="V14" s="226"/>
      <c r="W14" s="903"/>
      <c r="X14" s="362"/>
      <c r="Y14" s="225" t="s">
        <v>88</v>
      </c>
      <c r="Z14" s="225" t="s">
        <v>936</v>
      </c>
      <c r="AA14" s="225" t="s">
        <v>88</v>
      </c>
      <c r="AB14" s="366"/>
    </row>
    <row r="15" spans="2:28" ht="33.75" customHeight="1">
      <c r="B15" s="365"/>
      <c r="C15" s="416" t="s">
        <v>265</v>
      </c>
      <c r="D15" s="416"/>
      <c r="E15" s="416"/>
      <c r="F15" s="416"/>
      <c r="G15" s="416"/>
      <c r="H15" s="416"/>
      <c r="I15" s="416"/>
      <c r="J15" s="416"/>
      <c r="K15" s="416"/>
      <c r="L15" s="416"/>
      <c r="M15" s="416"/>
      <c r="N15" s="416"/>
      <c r="O15" s="416"/>
      <c r="P15" s="416"/>
      <c r="Q15" s="416"/>
      <c r="R15" s="416"/>
      <c r="S15" s="416"/>
      <c r="T15" s="416"/>
      <c r="U15" s="416"/>
      <c r="V15" s="416"/>
      <c r="W15" s="437"/>
      <c r="X15" s="362"/>
      <c r="Y15" s="225" t="s">
        <v>88</v>
      </c>
      <c r="Z15" s="225" t="s">
        <v>936</v>
      </c>
      <c r="AA15" s="225" t="s">
        <v>88</v>
      </c>
      <c r="AB15" s="366"/>
    </row>
    <row r="16" spans="2:28" ht="20.100000000000001" customHeight="1">
      <c r="B16" s="365"/>
      <c r="C16" s="226" t="s">
        <v>1514</v>
      </c>
      <c r="D16" s="226"/>
      <c r="E16" s="226"/>
      <c r="F16" s="226"/>
      <c r="G16" s="226"/>
      <c r="H16" s="226"/>
      <c r="I16" s="226"/>
      <c r="J16" s="226"/>
      <c r="K16" s="226"/>
      <c r="L16" s="226"/>
      <c r="M16" s="226"/>
      <c r="N16" s="226"/>
      <c r="O16" s="226"/>
      <c r="P16" s="226"/>
      <c r="Q16" s="226"/>
      <c r="R16" s="226"/>
      <c r="S16" s="226"/>
      <c r="T16" s="226"/>
      <c r="U16" s="226"/>
      <c r="V16" s="226"/>
      <c r="W16" s="903"/>
      <c r="X16" s="362"/>
      <c r="Y16" s="225" t="s">
        <v>88</v>
      </c>
      <c r="Z16" s="225" t="s">
        <v>936</v>
      </c>
      <c r="AA16" s="225" t="s">
        <v>88</v>
      </c>
      <c r="AB16" s="366"/>
    </row>
    <row r="17" spans="2:28" ht="20.100000000000001" customHeight="1">
      <c r="B17" s="365"/>
      <c r="C17" s="226" t="s">
        <v>1636</v>
      </c>
      <c r="D17" s="226"/>
      <c r="E17" s="226"/>
      <c r="F17" s="226"/>
      <c r="G17" s="226"/>
      <c r="H17" s="226"/>
      <c r="I17" s="226"/>
      <c r="J17" s="226"/>
      <c r="K17" s="226"/>
      <c r="L17" s="226"/>
      <c r="M17" s="226"/>
      <c r="N17" s="226"/>
      <c r="O17" s="226"/>
      <c r="P17" s="226"/>
      <c r="Q17" s="226"/>
      <c r="R17" s="226"/>
      <c r="S17" s="226"/>
      <c r="T17" s="226"/>
      <c r="U17" s="226"/>
      <c r="V17" s="226"/>
      <c r="W17" s="903"/>
      <c r="X17" s="362"/>
      <c r="Y17" s="225" t="s">
        <v>88</v>
      </c>
      <c r="Z17" s="225" t="s">
        <v>936</v>
      </c>
      <c r="AA17" s="225" t="s">
        <v>88</v>
      </c>
      <c r="AB17" s="366"/>
    </row>
    <row r="18" spans="2:28" ht="31.5" customHeight="1">
      <c r="B18" s="365"/>
      <c r="C18" s="416" t="s">
        <v>1680</v>
      </c>
      <c r="D18" s="416"/>
      <c r="E18" s="416"/>
      <c r="F18" s="416"/>
      <c r="G18" s="416"/>
      <c r="H18" s="416"/>
      <c r="I18" s="416"/>
      <c r="J18" s="416"/>
      <c r="K18" s="416"/>
      <c r="L18" s="416"/>
      <c r="M18" s="416"/>
      <c r="N18" s="416"/>
      <c r="O18" s="416"/>
      <c r="P18" s="416"/>
      <c r="Q18" s="416"/>
      <c r="R18" s="416"/>
      <c r="S18" s="416"/>
      <c r="T18" s="416"/>
      <c r="U18" s="416"/>
      <c r="V18" s="416"/>
      <c r="W18" s="437"/>
      <c r="X18" s="362"/>
      <c r="Y18" s="225" t="s">
        <v>88</v>
      </c>
      <c r="Z18" s="225" t="s">
        <v>936</v>
      </c>
      <c r="AA18" s="225" t="s">
        <v>88</v>
      </c>
      <c r="AB18" s="366"/>
    </row>
    <row r="19" spans="2:28" ht="21" customHeight="1">
      <c r="B19" s="365"/>
      <c r="C19" s="576" t="s">
        <v>996</v>
      </c>
      <c r="D19" s="225" t="s">
        <v>88</v>
      </c>
      <c r="E19" s="226" t="s">
        <v>1554</v>
      </c>
      <c r="F19" s="226"/>
      <c r="G19" s="225" t="s">
        <v>88</v>
      </c>
      <c r="H19" s="416" t="s">
        <v>1555</v>
      </c>
      <c r="I19" s="416"/>
      <c r="J19" s="235" t="s">
        <v>1036</v>
      </c>
      <c r="K19" s="235"/>
      <c r="V19" s="416"/>
      <c r="W19" s="437"/>
      <c r="X19" s="362"/>
      <c r="Y19" s="225"/>
      <c r="Z19" s="225"/>
      <c r="AA19" s="225"/>
      <c r="AB19" s="366"/>
    </row>
    <row r="20" spans="2:28" ht="19.5" customHeight="1">
      <c r="B20" s="365"/>
      <c r="C20" s="226" t="s">
        <v>1245</v>
      </c>
      <c r="U20" s="416"/>
      <c r="V20" s="416"/>
      <c r="W20" s="437"/>
      <c r="X20" s="362"/>
      <c r="Y20" s="225"/>
      <c r="Z20" s="225"/>
      <c r="AA20" s="225"/>
      <c r="AB20" s="366"/>
    </row>
    <row r="21" spans="2:28" ht="31.5" customHeight="1">
      <c r="B21" s="365"/>
      <c r="C21" s="931" t="s">
        <v>1380</v>
      </c>
      <c r="D21" s="400" t="s">
        <v>1681</v>
      </c>
      <c r="E21" s="418"/>
      <c r="F21" s="418"/>
      <c r="G21" s="418"/>
      <c r="H21" s="418"/>
      <c r="I21" s="418"/>
      <c r="J21" s="418"/>
      <c r="K21" s="418"/>
      <c r="L21" s="418"/>
      <c r="M21" s="418"/>
      <c r="N21" s="418"/>
      <c r="O21" s="418"/>
      <c r="P21" s="439"/>
      <c r="Q21" s="475"/>
      <c r="R21" s="480"/>
      <c r="S21" s="898" t="s">
        <v>665</v>
      </c>
      <c r="U21" s="416"/>
      <c r="V21" s="416"/>
      <c r="W21" s="437"/>
      <c r="X21" s="362"/>
      <c r="Y21" s="225"/>
      <c r="Z21" s="225"/>
      <c r="AA21" s="225"/>
      <c r="AB21" s="366"/>
    </row>
    <row r="22" spans="2:28" ht="31.5" customHeight="1">
      <c r="B22" s="365"/>
      <c r="C22" s="931" t="s">
        <v>1335</v>
      </c>
      <c r="D22" s="554" t="s">
        <v>1682</v>
      </c>
      <c r="E22" s="887"/>
      <c r="F22" s="887"/>
      <c r="G22" s="887"/>
      <c r="H22" s="887"/>
      <c r="I22" s="887"/>
      <c r="J22" s="887"/>
      <c r="K22" s="887"/>
      <c r="L22" s="887"/>
      <c r="M22" s="887"/>
      <c r="N22" s="887"/>
      <c r="O22" s="887"/>
      <c r="P22" s="898"/>
      <c r="Q22" s="475"/>
      <c r="R22" s="480"/>
      <c r="S22" s="898" t="s">
        <v>665</v>
      </c>
      <c r="T22" s="226" t="s">
        <v>1392</v>
      </c>
      <c r="U22" s="422" t="s">
        <v>1683</v>
      </c>
      <c r="V22" s="422"/>
      <c r="W22" s="487"/>
      <c r="X22" s="362"/>
      <c r="Y22" s="225" t="s">
        <v>88</v>
      </c>
      <c r="Z22" s="225" t="s">
        <v>936</v>
      </c>
      <c r="AA22" s="225" t="s">
        <v>88</v>
      </c>
      <c r="AB22" s="366"/>
    </row>
    <row r="23" spans="2:28" ht="10.5" customHeight="1">
      <c r="B23" s="365"/>
      <c r="U23" s="416"/>
      <c r="V23" s="416"/>
      <c r="W23" s="437"/>
      <c r="X23" s="362"/>
      <c r="Y23" s="225"/>
      <c r="Z23" s="225"/>
      <c r="AA23" s="225"/>
      <c r="AB23" s="366"/>
    </row>
    <row r="24" spans="2:28" ht="48.75" customHeight="1">
      <c r="B24" s="365"/>
      <c r="C24" s="416" t="s">
        <v>1685</v>
      </c>
      <c r="D24" s="416"/>
      <c r="E24" s="416"/>
      <c r="F24" s="416"/>
      <c r="G24" s="416"/>
      <c r="H24" s="416"/>
      <c r="I24" s="416"/>
      <c r="J24" s="416"/>
      <c r="K24" s="416"/>
      <c r="L24" s="416"/>
      <c r="M24" s="416"/>
      <c r="N24" s="416"/>
      <c r="O24" s="416"/>
      <c r="P24" s="416"/>
      <c r="Q24" s="416"/>
      <c r="R24" s="416"/>
      <c r="S24" s="416"/>
      <c r="T24" s="416"/>
      <c r="U24" s="416"/>
      <c r="V24" s="416"/>
      <c r="W24" s="437"/>
      <c r="X24" s="228"/>
      <c r="Y24" s="225" t="s">
        <v>88</v>
      </c>
      <c r="Z24" s="225" t="s">
        <v>936</v>
      </c>
      <c r="AA24" s="225" t="s">
        <v>88</v>
      </c>
      <c r="AB24" s="232"/>
    </row>
    <row r="25" spans="2:28">
      <c r="B25" s="905"/>
      <c r="C25" s="283"/>
      <c r="D25" s="283"/>
      <c r="E25" s="283"/>
      <c r="F25" s="283"/>
      <c r="G25" s="283"/>
      <c r="H25" s="283"/>
      <c r="I25" s="283"/>
      <c r="J25" s="283"/>
      <c r="K25" s="283"/>
      <c r="L25" s="283"/>
      <c r="M25" s="283"/>
      <c r="N25" s="283"/>
      <c r="O25" s="283"/>
      <c r="P25" s="283"/>
      <c r="Q25" s="283"/>
      <c r="R25" s="283"/>
      <c r="S25" s="283"/>
      <c r="T25" s="283"/>
      <c r="U25" s="283"/>
      <c r="V25" s="283"/>
      <c r="W25" s="283"/>
      <c r="X25" s="282"/>
      <c r="Y25" s="363"/>
      <c r="Z25" s="363"/>
      <c r="AA25" s="363"/>
      <c r="AB25" s="597"/>
    </row>
    <row r="26" spans="2:28" ht="6" customHeight="1"/>
    <row r="27" spans="2:28" ht="56.25" customHeight="1">
      <c r="B27" s="911" t="s">
        <v>1373</v>
      </c>
      <c r="C27" s="422" t="s">
        <v>5</v>
      </c>
      <c r="D27" s="422"/>
      <c r="E27" s="422"/>
      <c r="F27" s="422"/>
      <c r="G27" s="422"/>
      <c r="H27" s="422"/>
      <c r="I27" s="422"/>
      <c r="J27" s="422"/>
      <c r="K27" s="422"/>
      <c r="L27" s="422"/>
      <c r="M27" s="422"/>
      <c r="N27" s="422"/>
      <c r="O27" s="422"/>
      <c r="P27" s="422"/>
      <c r="Q27" s="422"/>
      <c r="R27" s="422"/>
      <c r="S27" s="422"/>
      <c r="T27" s="422"/>
      <c r="U27" s="422"/>
      <c r="V27" s="422"/>
      <c r="W27" s="422"/>
    </row>
    <row r="28" spans="2:28">
      <c r="B28" s="226" t="s">
        <v>1540</v>
      </c>
    </row>
    <row r="29" spans="2:28" ht="4.5" customHeight="1"/>
    <row r="30" spans="2:28">
      <c r="B30" s="226" t="s">
        <v>1409</v>
      </c>
    </row>
    <row r="113" spans="3:7">
      <c r="C113" s="283"/>
      <c r="D113" s="283"/>
      <c r="E113" s="283"/>
      <c r="F113" s="283"/>
      <c r="G113" s="283"/>
    </row>
    <row r="114" spans="3:7">
      <c r="C114" s="886"/>
    </row>
  </sheetData>
  <mergeCells count="22">
    <mergeCell ref="T3:U3"/>
    <mergeCell ref="W3:X3"/>
    <mergeCell ref="Z3:AA3"/>
    <mergeCell ref="B5:AB5"/>
    <mergeCell ref="B7:F7"/>
    <mergeCell ref="G7:AB7"/>
    <mergeCell ref="B8:F8"/>
    <mergeCell ref="C13:W13"/>
    <mergeCell ref="C14:W14"/>
    <mergeCell ref="C15:W15"/>
    <mergeCell ref="C16:W16"/>
    <mergeCell ref="C17:W17"/>
    <mergeCell ref="C18:W18"/>
    <mergeCell ref="E19:F19"/>
    <mergeCell ref="H19:I19"/>
    <mergeCell ref="D21:P21"/>
    <mergeCell ref="Q21:R21"/>
    <mergeCell ref="D22:P22"/>
    <mergeCell ref="Q22:R22"/>
    <mergeCell ref="U22:W22"/>
    <mergeCell ref="C24:W24"/>
    <mergeCell ref="C27:W27"/>
  </mergeCells>
  <phoneticPr fontId="20"/>
  <dataValidations count="1">
    <dataValidation type="list" allowBlank="1" showDropDown="0" showInputMessage="1" showErrorMessage="1" sqref="G8 L8 Q8 D19 G19 AA13:AA24 Y13:Y24">
      <formula1>"□,■"</formula1>
    </dataValidation>
  </dataValidations>
  <pageMargins left="0.7" right="0.7" top="0.75" bottom="0.75" header="0.3" footer="0.3"/>
  <pageSetup paperSize="9" scale="92" fitToWidth="1" fitToHeight="1" orientation="portrait" usePrinterDefaults="1" r:id="rId1"/>
</worksheet>
</file>

<file path=xl/worksheets/sheet21.xml><?xml version="1.0" encoding="utf-8"?>
<worksheet xmlns="http://schemas.openxmlformats.org/spreadsheetml/2006/main" xmlns:r="http://schemas.openxmlformats.org/officeDocument/2006/relationships" xmlns:mc="http://schemas.openxmlformats.org/markup-compatibility/2006">
  <dimension ref="A1:AH123"/>
  <sheetViews>
    <sheetView zoomScaleSheetLayoutView="85" workbookViewId="0">
      <selection activeCell="F33" sqref="F33:K34"/>
    </sheetView>
  </sheetViews>
  <sheetFormatPr defaultRowHeight="13.5"/>
  <cols>
    <col min="1" max="1" width="2.125" style="932" customWidth="1"/>
    <col min="2" max="11" width="3.625" style="932" customWidth="1"/>
    <col min="12" max="12" width="5.625" style="932" customWidth="1"/>
    <col min="13" max="18" width="3.625" style="932" customWidth="1"/>
    <col min="19" max="19" width="5.625" style="932" customWidth="1"/>
    <col min="20" max="25" width="3.625" style="932" customWidth="1"/>
    <col min="26" max="26" width="5.625" style="932" customWidth="1"/>
    <col min="27" max="32" width="3.625" style="932" customWidth="1"/>
    <col min="33" max="33" width="5.625" style="932" customWidth="1"/>
    <col min="34" max="34" width="4" style="932" customWidth="1"/>
    <col min="35" max="35" width="2.125" style="932" customWidth="1"/>
    <col min="36" max="37" width="5.625" style="932" customWidth="1"/>
    <col min="38" max="16384" width="9" style="932" customWidth="1"/>
  </cols>
  <sheetData>
    <row r="1" spans="2:34">
      <c r="B1" s="932" t="s">
        <v>227</v>
      </c>
      <c r="M1" s="984"/>
      <c r="N1" s="935"/>
      <c r="O1" s="935"/>
      <c r="P1" s="935"/>
      <c r="T1" s="935"/>
      <c r="U1" s="935"/>
      <c r="V1" s="935"/>
      <c r="W1" s="935"/>
      <c r="X1" s="935"/>
      <c r="Y1" s="935"/>
      <c r="AB1" s="984" t="s">
        <v>943</v>
      </c>
      <c r="AC1" s="947"/>
      <c r="AD1" s="935" t="s">
        <v>1686</v>
      </c>
      <c r="AE1" s="947"/>
      <c r="AF1" s="935" t="s">
        <v>1688</v>
      </c>
      <c r="AG1" s="947"/>
      <c r="AH1" s="935" t="s">
        <v>1689</v>
      </c>
    </row>
    <row r="2" spans="2:34" ht="5.0999999999999996" customHeight="1">
      <c r="M2" s="984"/>
      <c r="N2" s="935"/>
      <c r="O2" s="935"/>
      <c r="P2" s="935"/>
      <c r="Q2" s="984"/>
      <c r="R2" s="935"/>
      <c r="S2" s="935"/>
      <c r="T2" s="935"/>
      <c r="U2" s="935"/>
      <c r="V2" s="935"/>
      <c r="W2" s="935"/>
      <c r="X2" s="935"/>
      <c r="Y2" s="935"/>
      <c r="Z2" s="935"/>
      <c r="AA2" s="935"/>
      <c r="AB2" s="935"/>
      <c r="AC2" s="935"/>
      <c r="AD2" s="935"/>
      <c r="AE2" s="935"/>
      <c r="AF2" s="935"/>
      <c r="AG2" s="935"/>
      <c r="AH2" s="935"/>
    </row>
    <row r="3" spans="2:34" ht="27" customHeight="1">
      <c r="B3" s="934" t="s">
        <v>1690</v>
      </c>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4"/>
      <c r="AC3" s="934"/>
      <c r="AD3" s="934"/>
      <c r="AE3" s="934"/>
      <c r="AF3" s="934"/>
      <c r="AG3" s="934"/>
      <c r="AH3" s="934"/>
    </row>
    <row r="4" spans="2:34" ht="5.0999999999999996" customHeight="1">
      <c r="B4" s="935"/>
      <c r="C4" s="935"/>
      <c r="D4" s="935"/>
      <c r="E4" s="935"/>
      <c r="F4" s="935"/>
      <c r="G4" s="935"/>
      <c r="H4" s="935"/>
      <c r="I4" s="935"/>
      <c r="J4" s="935"/>
      <c r="K4" s="935"/>
      <c r="L4" s="935"/>
      <c r="M4" s="935"/>
      <c r="N4" s="935"/>
      <c r="O4" s="935"/>
      <c r="P4" s="935"/>
      <c r="Q4" s="935"/>
      <c r="R4" s="935"/>
      <c r="S4" s="935"/>
      <c r="T4" s="935"/>
      <c r="U4" s="935"/>
      <c r="V4" s="935"/>
      <c r="W4" s="935"/>
      <c r="X4" s="935"/>
      <c r="Y4" s="935"/>
      <c r="Z4" s="935"/>
      <c r="AA4" s="935"/>
      <c r="AB4" s="935"/>
      <c r="AC4" s="935"/>
      <c r="AD4" s="935"/>
      <c r="AE4" s="935"/>
      <c r="AF4" s="935"/>
      <c r="AG4" s="935"/>
      <c r="AH4" s="935"/>
    </row>
    <row r="5" spans="2:34">
      <c r="B5" s="935"/>
      <c r="C5" s="935"/>
      <c r="D5" s="935"/>
      <c r="E5" s="935"/>
      <c r="F5" s="935"/>
      <c r="G5" s="935"/>
      <c r="H5" s="935"/>
      <c r="I5" s="935"/>
      <c r="J5" s="935"/>
      <c r="K5" s="935"/>
      <c r="L5" s="935"/>
      <c r="M5" s="935"/>
      <c r="N5" s="935"/>
      <c r="O5" s="935"/>
      <c r="P5" s="984" t="s">
        <v>1692</v>
      </c>
      <c r="Q5" s="986"/>
      <c r="R5" s="986"/>
      <c r="S5" s="986"/>
      <c r="T5" s="986"/>
      <c r="U5" s="986"/>
      <c r="V5" s="986"/>
      <c r="W5" s="986"/>
      <c r="X5" s="986"/>
      <c r="Y5" s="986"/>
      <c r="Z5" s="986"/>
      <c r="AA5" s="986"/>
      <c r="AB5" s="986"/>
      <c r="AC5" s="986"/>
      <c r="AD5" s="986"/>
      <c r="AE5" s="986"/>
      <c r="AF5" s="986"/>
      <c r="AG5" s="986"/>
      <c r="AH5" s="986"/>
    </row>
    <row r="6" spans="2:34">
      <c r="B6" s="935"/>
      <c r="C6" s="935"/>
      <c r="D6" s="935"/>
      <c r="E6" s="935"/>
      <c r="F6" s="935"/>
      <c r="G6" s="935"/>
      <c r="H6" s="935"/>
      <c r="I6" s="935"/>
      <c r="J6" s="935"/>
      <c r="K6" s="935"/>
      <c r="L6" s="935"/>
      <c r="M6" s="935"/>
      <c r="N6" s="935"/>
      <c r="O6" s="935"/>
      <c r="P6" s="984" t="s">
        <v>1694</v>
      </c>
      <c r="Q6" s="987"/>
      <c r="R6" s="987"/>
      <c r="S6" s="987"/>
      <c r="T6" s="987"/>
      <c r="U6" s="987"/>
      <c r="V6" s="987"/>
      <c r="W6" s="987"/>
      <c r="X6" s="987"/>
      <c r="Y6" s="987"/>
      <c r="Z6" s="987"/>
      <c r="AA6" s="987"/>
      <c r="AB6" s="987"/>
      <c r="AC6" s="987"/>
      <c r="AD6" s="987"/>
      <c r="AE6" s="987"/>
      <c r="AF6" s="987"/>
      <c r="AG6" s="987"/>
      <c r="AH6" s="987"/>
    </row>
    <row r="7" spans="2:34" ht="10.5" customHeight="1">
      <c r="B7" s="935"/>
      <c r="C7" s="935"/>
      <c r="D7" s="935"/>
      <c r="E7" s="935"/>
      <c r="F7" s="935"/>
      <c r="G7" s="935"/>
      <c r="H7" s="935"/>
      <c r="I7" s="935"/>
      <c r="J7" s="935"/>
      <c r="K7" s="935"/>
      <c r="L7" s="935"/>
      <c r="M7" s="935"/>
      <c r="N7" s="935"/>
      <c r="O7" s="935"/>
      <c r="P7" s="935"/>
      <c r="Q7" s="935"/>
      <c r="R7" s="935"/>
      <c r="S7" s="935"/>
      <c r="T7" s="935"/>
      <c r="U7" s="935"/>
      <c r="V7" s="935"/>
      <c r="W7" s="935"/>
      <c r="X7" s="935"/>
      <c r="Y7" s="935"/>
      <c r="Z7" s="935"/>
      <c r="AA7" s="935"/>
      <c r="AB7" s="935"/>
      <c r="AC7" s="935"/>
      <c r="AD7" s="935"/>
      <c r="AE7" s="935"/>
      <c r="AF7" s="935"/>
      <c r="AG7" s="935"/>
      <c r="AH7" s="935"/>
    </row>
    <row r="8" spans="2:34">
      <c r="B8" s="932" t="s">
        <v>983</v>
      </c>
    </row>
    <row r="9" spans="2:34">
      <c r="C9" s="947" t="s">
        <v>88</v>
      </c>
      <c r="D9" s="932" t="s">
        <v>1341</v>
      </c>
      <c r="J9" s="947" t="s">
        <v>88</v>
      </c>
      <c r="K9" s="932" t="s">
        <v>1583</v>
      </c>
    </row>
    <row r="10" spans="2:34" ht="10.5" customHeight="1"/>
    <row r="11" spans="2:34">
      <c r="B11" s="932" t="s">
        <v>1108</v>
      </c>
    </row>
    <row r="12" spans="2:34">
      <c r="C12" s="947" t="s">
        <v>88</v>
      </c>
      <c r="D12" s="932" t="s">
        <v>1695</v>
      </c>
    </row>
    <row r="13" spans="2:34">
      <c r="C13" s="947" t="s">
        <v>88</v>
      </c>
      <c r="D13" s="932" t="s">
        <v>1492</v>
      </c>
    </row>
    <row r="14" spans="2:34" ht="10.5" customHeight="1"/>
    <row r="15" spans="2:34">
      <c r="B15" s="932" t="s">
        <v>1695</v>
      </c>
    </row>
    <row r="16" spans="2:34" ht="60" customHeight="1">
      <c r="B16" s="936"/>
      <c r="C16" s="948"/>
      <c r="D16" s="948"/>
      <c r="E16" s="957"/>
      <c r="F16" s="965" t="s">
        <v>1697</v>
      </c>
      <c r="G16" s="971"/>
      <c r="H16" s="971"/>
      <c r="I16" s="971"/>
      <c r="J16" s="971"/>
      <c r="K16" s="971"/>
      <c r="L16" s="980"/>
      <c r="M16" s="965" t="s">
        <v>1698</v>
      </c>
      <c r="N16" s="971"/>
      <c r="O16" s="971"/>
      <c r="P16" s="971"/>
      <c r="Q16" s="971"/>
      <c r="R16" s="971"/>
      <c r="S16" s="980"/>
      <c r="T16" s="965" t="s">
        <v>1699</v>
      </c>
      <c r="U16" s="971"/>
      <c r="V16" s="971"/>
      <c r="W16" s="971"/>
      <c r="X16" s="971"/>
      <c r="Y16" s="971"/>
      <c r="Z16" s="980"/>
      <c r="AA16" s="965" t="s">
        <v>949</v>
      </c>
      <c r="AB16" s="971"/>
      <c r="AC16" s="971"/>
      <c r="AD16" s="971"/>
      <c r="AE16" s="971"/>
      <c r="AF16" s="971"/>
      <c r="AG16" s="980"/>
    </row>
    <row r="17" spans="2:33">
      <c r="B17" s="936">
        <v>4</v>
      </c>
      <c r="C17" s="948"/>
      <c r="D17" s="948" t="s">
        <v>1688</v>
      </c>
      <c r="E17" s="957"/>
      <c r="F17" s="943"/>
      <c r="G17" s="953"/>
      <c r="H17" s="953"/>
      <c r="I17" s="953"/>
      <c r="J17" s="953"/>
      <c r="K17" s="953"/>
      <c r="L17" s="957" t="s">
        <v>1700</v>
      </c>
      <c r="M17" s="943"/>
      <c r="N17" s="953"/>
      <c r="O17" s="953"/>
      <c r="P17" s="953"/>
      <c r="Q17" s="953"/>
      <c r="R17" s="953"/>
      <c r="S17" s="957" t="s">
        <v>1700</v>
      </c>
      <c r="T17" s="943"/>
      <c r="U17" s="953"/>
      <c r="V17" s="953"/>
      <c r="W17" s="953"/>
      <c r="X17" s="953"/>
      <c r="Y17" s="953"/>
      <c r="Z17" s="957" t="s">
        <v>1700</v>
      </c>
      <c r="AA17" s="943"/>
      <c r="AB17" s="953"/>
      <c r="AC17" s="953"/>
      <c r="AD17" s="953"/>
      <c r="AE17" s="953"/>
      <c r="AF17" s="953"/>
      <c r="AG17" s="957" t="s">
        <v>1700</v>
      </c>
    </row>
    <row r="18" spans="2:33">
      <c r="B18" s="936">
        <v>5</v>
      </c>
      <c r="C18" s="948"/>
      <c r="D18" s="948" t="s">
        <v>1688</v>
      </c>
      <c r="E18" s="957"/>
      <c r="F18" s="943"/>
      <c r="G18" s="953"/>
      <c r="H18" s="953"/>
      <c r="I18" s="953"/>
      <c r="J18" s="953"/>
      <c r="K18" s="953"/>
      <c r="L18" s="957" t="s">
        <v>1700</v>
      </c>
      <c r="M18" s="943"/>
      <c r="N18" s="953"/>
      <c r="O18" s="953"/>
      <c r="P18" s="953"/>
      <c r="Q18" s="953"/>
      <c r="R18" s="953"/>
      <c r="S18" s="957" t="s">
        <v>1700</v>
      </c>
      <c r="T18" s="943"/>
      <c r="U18" s="953"/>
      <c r="V18" s="953"/>
      <c r="W18" s="953"/>
      <c r="X18" s="953"/>
      <c r="Y18" s="953"/>
      <c r="Z18" s="957" t="s">
        <v>1700</v>
      </c>
      <c r="AA18" s="943"/>
      <c r="AB18" s="953"/>
      <c r="AC18" s="953"/>
      <c r="AD18" s="953"/>
      <c r="AE18" s="953"/>
      <c r="AF18" s="953"/>
      <c r="AG18" s="957" t="s">
        <v>1700</v>
      </c>
    </row>
    <row r="19" spans="2:33">
      <c r="B19" s="936">
        <v>6</v>
      </c>
      <c r="C19" s="948"/>
      <c r="D19" s="948" t="s">
        <v>1688</v>
      </c>
      <c r="E19" s="957"/>
      <c r="F19" s="943"/>
      <c r="G19" s="953"/>
      <c r="H19" s="953"/>
      <c r="I19" s="953"/>
      <c r="J19" s="953"/>
      <c r="K19" s="953"/>
      <c r="L19" s="957" t="s">
        <v>1700</v>
      </c>
      <c r="M19" s="943"/>
      <c r="N19" s="953"/>
      <c r="O19" s="953"/>
      <c r="P19" s="953"/>
      <c r="Q19" s="953"/>
      <c r="R19" s="953"/>
      <c r="S19" s="957" t="s">
        <v>1700</v>
      </c>
      <c r="T19" s="943"/>
      <c r="U19" s="953"/>
      <c r="V19" s="953"/>
      <c r="W19" s="953"/>
      <c r="X19" s="953"/>
      <c r="Y19" s="953"/>
      <c r="Z19" s="957" t="s">
        <v>1700</v>
      </c>
      <c r="AA19" s="943"/>
      <c r="AB19" s="953"/>
      <c r="AC19" s="953"/>
      <c r="AD19" s="953"/>
      <c r="AE19" s="953"/>
      <c r="AF19" s="953"/>
      <c r="AG19" s="957" t="s">
        <v>1700</v>
      </c>
    </row>
    <row r="20" spans="2:33">
      <c r="B20" s="936">
        <v>7</v>
      </c>
      <c r="C20" s="948"/>
      <c r="D20" s="948" t="s">
        <v>1688</v>
      </c>
      <c r="E20" s="957"/>
      <c r="F20" s="943"/>
      <c r="G20" s="953"/>
      <c r="H20" s="953"/>
      <c r="I20" s="953"/>
      <c r="J20" s="953"/>
      <c r="K20" s="953"/>
      <c r="L20" s="957" t="s">
        <v>1700</v>
      </c>
      <c r="M20" s="943"/>
      <c r="N20" s="953"/>
      <c r="O20" s="953"/>
      <c r="P20" s="953"/>
      <c r="Q20" s="953"/>
      <c r="R20" s="953"/>
      <c r="S20" s="957" t="s">
        <v>1700</v>
      </c>
      <c r="T20" s="943"/>
      <c r="U20" s="953"/>
      <c r="V20" s="953"/>
      <c r="W20" s="953"/>
      <c r="X20" s="953"/>
      <c r="Y20" s="953"/>
      <c r="Z20" s="957" t="s">
        <v>1700</v>
      </c>
      <c r="AA20" s="943"/>
      <c r="AB20" s="953"/>
      <c r="AC20" s="953"/>
      <c r="AD20" s="953"/>
      <c r="AE20" s="953"/>
      <c r="AF20" s="953"/>
      <c r="AG20" s="957" t="s">
        <v>1700</v>
      </c>
    </row>
    <row r="21" spans="2:33" ht="13.5" customHeight="1">
      <c r="B21" s="936">
        <v>8</v>
      </c>
      <c r="C21" s="948"/>
      <c r="D21" s="948" t="s">
        <v>1688</v>
      </c>
      <c r="E21" s="957"/>
      <c r="F21" s="943"/>
      <c r="G21" s="953"/>
      <c r="H21" s="953"/>
      <c r="I21" s="953"/>
      <c r="J21" s="953"/>
      <c r="K21" s="953"/>
      <c r="L21" s="957" t="s">
        <v>1700</v>
      </c>
      <c r="M21" s="943"/>
      <c r="N21" s="953"/>
      <c r="O21" s="953"/>
      <c r="P21" s="953"/>
      <c r="Q21" s="953"/>
      <c r="R21" s="953"/>
      <c r="S21" s="957" t="s">
        <v>1700</v>
      </c>
      <c r="T21" s="943"/>
      <c r="U21" s="953"/>
      <c r="V21" s="953"/>
      <c r="W21" s="953"/>
      <c r="X21" s="953"/>
      <c r="Y21" s="953"/>
      <c r="Z21" s="957" t="s">
        <v>1700</v>
      </c>
      <c r="AA21" s="943"/>
      <c r="AB21" s="953"/>
      <c r="AC21" s="953"/>
      <c r="AD21" s="953"/>
      <c r="AE21" s="953"/>
      <c r="AF21" s="953"/>
      <c r="AG21" s="957" t="s">
        <v>1700</v>
      </c>
    </row>
    <row r="22" spans="2:33">
      <c r="B22" s="936">
        <v>9</v>
      </c>
      <c r="C22" s="948"/>
      <c r="D22" s="948" t="s">
        <v>1688</v>
      </c>
      <c r="E22" s="957"/>
      <c r="F22" s="943"/>
      <c r="G22" s="953"/>
      <c r="H22" s="953"/>
      <c r="I22" s="953"/>
      <c r="J22" s="953"/>
      <c r="K22" s="953"/>
      <c r="L22" s="957" t="s">
        <v>1700</v>
      </c>
      <c r="M22" s="943"/>
      <c r="N22" s="953"/>
      <c r="O22" s="953"/>
      <c r="P22" s="953"/>
      <c r="Q22" s="953"/>
      <c r="R22" s="953"/>
      <c r="S22" s="957" t="s">
        <v>1700</v>
      </c>
      <c r="T22" s="943"/>
      <c r="U22" s="953"/>
      <c r="V22" s="953"/>
      <c r="W22" s="953"/>
      <c r="X22" s="953"/>
      <c r="Y22" s="953"/>
      <c r="Z22" s="957" t="s">
        <v>1700</v>
      </c>
      <c r="AA22" s="943"/>
      <c r="AB22" s="953"/>
      <c r="AC22" s="953"/>
      <c r="AD22" s="953"/>
      <c r="AE22" s="953"/>
      <c r="AF22" s="953"/>
      <c r="AG22" s="957" t="s">
        <v>1700</v>
      </c>
    </row>
    <row r="23" spans="2:33" ht="13.5" customHeight="1">
      <c r="B23" s="936">
        <v>10</v>
      </c>
      <c r="C23" s="948"/>
      <c r="D23" s="948" t="s">
        <v>1688</v>
      </c>
      <c r="E23" s="957"/>
      <c r="F23" s="943"/>
      <c r="G23" s="953"/>
      <c r="H23" s="953"/>
      <c r="I23" s="953"/>
      <c r="J23" s="953"/>
      <c r="K23" s="953"/>
      <c r="L23" s="957" t="s">
        <v>1700</v>
      </c>
      <c r="M23" s="943"/>
      <c r="N23" s="953"/>
      <c r="O23" s="953"/>
      <c r="P23" s="953"/>
      <c r="Q23" s="953"/>
      <c r="R23" s="953"/>
      <c r="S23" s="957" t="s">
        <v>1700</v>
      </c>
      <c r="T23" s="943"/>
      <c r="U23" s="953"/>
      <c r="V23" s="953"/>
      <c r="W23" s="953"/>
      <c r="X23" s="953"/>
      <c r="Y23" s="953"/>
      <c r="Z23" s="957" t="s">
        <v>1700</v>
      </c>
      <c r="AA23" s="943"/>
      <c r="AB23" s="953"/>
      <c r="AC23" s="953"/>
      <c r="AD23" s="953"/>
      <c r="AE23" s="953"/>
      <c r="AF23" s="953"/>
      <c r="AG23" s="957" t="s">
        <v>1700</v>
      </c>
    </row>
    <row r="24" spans="2:33" ht="13.5" customHeight="1">
      <c r="B24" s="936">
        <v>11</v>
      </c>
      <c r="C24" s="948"/>
      <c r="D24" s="948" t="s">
        <v>1688</v>
      </c>
      <c r="E24" s="957"/>
      <c r="F24" s="943"/>
      <c r="G24" s="953"/>
      <c r="H24" s="953"/>
      <c r="I24" s="953"/>
      <c r="J24" s="953"/>
      <c r="K24" s="953"/>
      <c r="L24" s="957" t="s">
        <v>1700</v>
      </c>
      <c r="M24" s="943"/>
      <c r="N24" s="953"/>
      <c r="O24" s="953"/>
      <c r="P24" s="953"/>
      <c r="Q24" s="953"/>
      <c r="R24" s="953"/>
      <c r="S24" s="957" t="s">
        <v>1700</v>
      </c>
      <c r="T24" s="943"/>
      <c r="U24" s="953"/>
      <c r="V24" s="953"/>
      <c r="W24" s="953"/>
      <c r="X24" s="953"/>
      <c r="Y24" s="953"/>
      <c r="Z24" s="957" t="s">
        <v>1700</v>
      </c>
      <c r="AA24" s="943"/>
      <c r="AB24" s="953"/>
      <c r="AC24" s="953"/>
      <c r="AD24" s="953"/>
      <c r="AE24" s="953"/>
      <c r="AF24" s="953"/>
      <c r="AG24" s="957" t="s">
        <v>1700</v>
      </c>
    </row>
    <row r="25" spans="2:33" ht="13.5" customHeight="1">
      <c r="B25" s="936">
        <v>12</v>
      </c>
      <c r="C25" s="948"/>
      <c r="D25" s="948" t="s">
        <v>1688</v>
      </c>
      <c r="E25" s="957"/>
      <c r="F25" s="943"/>
      <c r="G25" s="953"/>
      <c r="H25" s="953"/>
      <c r="I25" s="953"/>
      <c r="J25" s="953"/>
      <c r="K25" s="953"/>
      <c r="L25" s="957" t="s">
        <v>1700</v>
      </c>
      <c r="M25" s="943"/>
      <c r="N25" s="953"/>
      <c r="O25" s="953"/>
      <c r="P25" s="953"/>
      <c r="Q25" s="953"/>
      <c r="R25" s="953"/>
      <c r="S25" s="957" t="s">
        <v>1700</v>
      </c>
      <c r="T25" s="943"/>
      <c r="U25" s="953"/>
      <c r="V25" s="953"/>
      <c r="W25" s="953"/>
      <c r="X25" s="953"/>
      <c r="Y25" s="953"/>
      <c r="Z25" s="957" t="s">
        <v>1700</v>
      </c>
      <c r="AA25" s="943"/>
      <c r="AB25" s="953"/>
      <c r="AC25" s="953"/>
      <c r="AD25" s="953"/>
      <c r="AE25" s="953"/>
      <c r="AF25" s="953"/>
      <c r="AG25" s="957" t="s">
        <v>1700</v>
      </c>
    </row>
    <row r="26" spans="2:33" ht="13.5" customHeight="1">
      <c r="B26" s="936">
        <v>1</v>
      </c>
      <c r="C26" s="948"/>
      <c r="D26" s="948" t="s">
        <v>1688</v>
      </c>
      <c r="E26" s="957"/>
      <c r="F26" s="943"/>
      <c r="G26" s="953"/>
      <c r="H26" s="953"/>
      <c r="I26" s="953"/>
      <c r="J26" s="953"/>
      <c r="K26" s="953"/>
      <c r="L26" s="957" t="s">
        <v>1700</v>
      </c>
      <c r="M26" s="943"/>
      <c r="N26" s="953"/>
      <c r="O26" s="953"/>
      <c r="P26" s="953"/>
      <c r="Q26" s="953"/>
      <c r="R26" s="953"/>
      <c r="S26" s="957" t="s">
        <v>1700</v>
      </c>
      <c r="T26" s="943"/>
      <c r="U26" s="953"/>
      <c r="V26" s="953"/>
      <c r="W26" s="953"/>
      <c r="X26" s="953"/>
      <c r="Y26" s="953"/>
      <c r="Z26" s="957" t="s">
        <v>1700</v>
      </c>
      <c r="AA26" s="943"/>
      <c r="AB26" s="953"/>
      <c r="AC26" s="953"/>
      <c r="AD26" s="953"/>
      <c r="AE26" s="953"/>
      <c r="AF26" s="953"/>
      <c r="AG26" s="957" t="s">
        <v>1700</v>
      </c>
    </row>
    <row r="27" spans="2:33">
      <c r="B27" s="936">
        <v>2</v>
      </c>
      <c r="C27" s="948"/>
      <c r="D27" s="948" t="s">
        <v>1688</v>
      </c>
      <c r="E27" s="957"/>
      <c r="F27" s="943"/>
      <c r="G27" s="953"/>
      <c r="H27" s="953"/>
      <c r="I27" s="953"/>
      <c r="J27" s="953"/>
      <c r="K27" s="953"/>
      <c r="L27" s="957" t="s">
        <v>1700</v>
      </c>
      <c r="M27" s="943"/>
      <c r="N27" s="953"/>
      <c r="O27" s="953"/>
      <c r="P27" s="953"/>
      <c r="Q27" s="953"/>
      <c r="R27" s="953"/>
      <c r="S27" s="957" t="s">
        <v>1700</v>
      </c>
      <c r="T27" s="943"/>
      <c r="U27" s="953"/>
      <c r="V27" s="953"/>
      <c r="W27" s="953"/>
      <c r="X27" s="953"/>
      <c r="Y27" s="953"/>
      <c r="Z27" s="957" t="s">
        <v>1700</v>
      </c>
      <c r="AA27" s="943"/>
      <c r="AB27" s="953"/>
      <c r="AC27" s="953"/>
      <c r="AD27" s="953"/>
      <c r="AE27" s="953"/>
      <c r="AF27" s="953"/>
      <c r="AG27" s="957" t="s">
        <v>1700</v>
      </c>
    </row>
    <row r="28" spans="2:33">
      <c r="B28" s="936" t="s">
        <v>1223</v>
      </c>
      <c r="C28" s="948"/>
      <c r="D28" s="948"/>
      <c r="E28" s="957"/>
      <c r="F28" s="936" t="str">
        <f>IF(SUM(F17:K27)=0,"",SUM(F17:K27))</f>
        <v/>
      </c>
      <c r="G28" s="948"/>
      <c r="H28" s="948"/>
      <c r="I28" s="948"/>
      <c r="J28" s="948"/>
      <c r="K28" s="948"/>
      <c r="L28" s="957" t="s">
        <v>1700</v>
      </c>
      <c r="M28" s="936" t="str">
        <f>IF(SUM(M17:R27)=0,"",SUM(M17:R27))</f>
        <v/>
      </c>
      <c r="N28" s="948"/>
      <c r="O28" s="948"/>
      <c r="P28" s="948"/>
      <c r="Q28" s="948"/>
      <c r="R28" s="948"/>
      <c r="S28" s="957" t="s">
        <v>1700</v>
      </c>
      <c r="T28" s="936" t="str">
        <f>IF(SUM(T17:Y27)=0,"",SUM(T17:Y27))</f>
        <v/>
      </c>
      <c r="U28" s="948"/>
      <c r="V28" s="948"/>
      <c r="W28" s="948"/>
      <c r="X28" s="948"/>
      <c r="Y28" s="948"/>
      <c r="Z28" s="957" t="s">
        <v>1700</v>
      </c>
      <c r="AA28" s="936" t="str">
        <f>IF(SUM(AA17:AF27)=0,"",SUM(AA17:AF27))</f>
        <v/>
      </c>
      <c r="AB28" s="948"/>
      <c r="AC28" s="948"/>
      <c r="AD28" s="948"/>
      <c r="AE28" s="948"/>
      <c r="AF28" s="948"/>
      <c r="AG28" s="957" t="s">
        <v>1700</v>
      </c>
    </row>
    <row r="30" spans="2:33" ht="13.5" customHeight="1">
      <c r="B30" s="937" t="s">
        <v>1701</v>
      </c>
      <c r="C30" s="949"/>
      <c r="D30" s="949"/>
      <c r="E30" s="958"/>
      <c r="F30" s="966" t="str">
        <f>IF(SUM(M28,T28,AA28)=0,"",SUM(M28,T28,AA28))</f>
        <v/>
      </c>
      <c r="G30" s="972"/>
      <c r="H30" s="972"/>
      <c r="I30" s="972"/>
      <c r="J30" s="972"/>
      <c r="K30" s="976"/>
      <c r="L30" s="981" t="s">
        <v>1700</v>
      </c>
    </row>
    <row r="31" spans="2:33" ht="19.5" customHeight="1">
      <c r="B31" s="938"/>
      <c r="C31" s="950"/>
      <c r="D31" s="950"/>
      <c r="E31" s="959"/>
      <c r="F31" s="944"/>
      <c r="G31" s="956"/>
      <c r="H31" s="956"/>
      <c r="I31" s="956"/>
      <c r="J31" s="956"/>
      <c r="K31" s="977"/>
      <c r="L31" s="981"/>
    </row>
    <row r="32" spans="2:33" ht="9" customHeight="1">
      <c r="B32" s="939"/>
      <c r="C32" s="939"/>
      <c r="D32" s="939"/>
      <c r="E32" s="939"/>
      <c r="F32" s="967"/>
      <c r="G32" s="967"/>
      <c r="H32" s="967"/>
      <c r="I32" s="967"/>
      <c r="J32" s="967"/>
      <c r="K32" s="967"/>
      <c r="L32" s="935"/>
    </row>
    <row r="33" spans="1:33" ht="19.5" customHeight="1">
      <c r="B33" s="940" t="s">
        <v>1703</v>
      </c>
      <c r="C33" s="951"/>
      <c r="D33" s="951"/>
      <c r="E33" s="960"/>
      <c r="F33" s="968" t="str">
        <f>IF(F28="","",ROUNDDOWN(F30/F28,3))</f>
        <v/>
      </c>
      <c r="G33" s="973"/>
      <c r="H33" s="973"/>
      <c r="I33" s="973"/>
      <c r="J33" s="973"/>
      <c r="K33" s="978"/>
      <c r="L33" s="981" t="s">
        <v>1261</v>
      </c>
    </row>
    <row r="34" spans="1:33" ht="19.5" customHeight="1">
      <c r="B34" s="941"/>
      <c r="C34" s="952"/>
      <c r="D34" s="952"/>
      <c r="E34" s="961"/>
      <c r="F34" s="969"/>
      <c r="G34" s="974"/>
      <c r="H34" s="974"/>
      <c r="I34" s="974"/>
      <c r="J34" s="974"/>
      <c r="K34" s="979"/>
      <c r="L34" s="981"/>
    </row>
    <row r="35" spans="1:33" ht="19.5" customHeight="1">
      <c r="B35" s="942"/>
      <c r="C35" s="942"/>
      <c r="D35" s="942"/>
      <c r="E35" s="962"/>
      <c r="F35" s="970"/>
      <c r="G35" s="970"/>
      <c r="H35" s="970"/>
      <c r="I35" s="975"/>
      <c r="J35" s="975"/>
      <c r="K35" s="975"/>
      <c r="L35" s="935"/>
    </row>
    <row r="36" spans="1:33">
      <c r="B36" s="932" t="s">
        <v>1492</v>
      </c>
    </row>
    <row r="37" spans="1:33" ht="60" customHeight="1">
      <c r="B37" s="936"/>
      <c r="C37" s="948"/>
      <c r="D37" s="948"/>
      <c r="E37" s="957"/>
      <c r="F37" s="965" t="s">
        <v>1697</v>
      </c>
      <c r="G37" s="971"/>
      <c r="H37" s="971"/>
      <c r="I37" s="971"/>
      <c r="J37" s="971"/>
      <c r="K37" s="971"/>
      <c r="L37" s="980"/>
      <c r="M37" s="965" t="s">
        <v>1698</v>
      </c>
      <c r="N37" s="971"/>
      <c r="O37" s="971"/>
      <c r="P37" s="971"/>
      <c r="Q37" s="971"/>
      <c r="R37" s="971"/>
      <c r="S37" s="980"/>
      <c r="T37" s="965" t="s">
        <v>1699</v>
      </c>
      <c r="U37" s="971"/>
      <c r="V37" s="971"/>
      <c r="W37" s="971"/>
      <c r="X37" s="971"/>
      <c r="Y37" s="971"/>
      <c r="Z37" s="980"/>
      <c r="AA37" s="965" t="s">
        <v>949</v>
      </c>
      <c r="AB37" s="971"/>
      <c r="AC37" s="971"/>
      <c r="AD37" s="971"/>
      <c r="AE37" s="971"/>
      <c r="AF37" s="971"/>
      <c r="AG37" s="980"/>
    </row>
    <row r="38" spans="1:33" ht="13.5" customHeight="1">
      <c r="B38" s="943"/>
      <c r="C38" s="953"/>
      <c r="D38" s="953"/>
      <c r="E38" s="963" t="s">
        <v>1688</v>
      </c>
      <c r="F38" s="943"/>
      <c r="G38" s="953"/>
      <c r="H38" s="953"/>
      <c r="I38" s="953"/>
      <c r="J38" s="953"/>
      <c r="K38" s="953"/>
      <c r="L38" s="957" t="s">
        <v>1700</v>
      </c>
      <c r="M38" s="943"/>
      <c r="N38" s="953"/>
      <c r="O38" s="953"/>
      <c r="P38" s="953"/>
      <c r="Q38" s="953"/>
      <c r="R38" s="953"/>
      <c r="S38" s="957" t="s">
        <v>1700</v>
      </c>
      <c r="T38" s="943"/>
      <c r="U38" s="953"/>
      <c r="V38" s="953"/>
      <c r="W38" s="953"/>
      <c r="X38" s="953"/>
      <c r="Y38" s="953"/>
      <c r="Z38" s="957" t="s">
        <v>1700</v>
      </c>
      <c r="AA38" s="943"/>
      <c r="AB38" s="953"/>
      <c r="AC38" s="953"/>
      <c r="AD38" s="953"/>
      <c r="AE38" s="953"/>
      <c r="AF38" s="953"/>
      <c r="AG38" s="957" t="s">
        <v>1700</v>
      </c>
    </row>
    <row r="39" spans="1:33">
      <c r="A39" s="933"/>
      <c r="B39" s="944"/>
      <c r="C39" s="953"/>
      <c r="D39" s="956"/>
      <c r="E39" s="964" t="s">
        <v>1688</v>
      </c>
      <c r="F39" s="944"/>
      <c r="G39" s="956"/>
      <c r="H39" s="956"/>
      <c r="I39" s="956"/>
      <c r="J39" s="956"/>
      <c r="K39" s="956"/>
      <c r="L39" s="982" t="s">
        <v>1700</v>
      </c>
      <c r="M39" s="944"/>
      <c r="N39" s="956"/>
      <c r="O39" s="956"/>
      <c r="P39" s="956"/>
      <c r="Q39" s="956"/>
      <c r="R39" s="956"/>
      <c r="S39" s="982" t="s">
        <v>1700</v>
      </c>
      <c r="T39" s="944"/>
      <c r="U39" s="956"/>
      <c r="V39" s="956"/>
      <c r="W39" s="956"/>
      <c r="X39" s="956"/>
      <c r="Y39" s="956"/>
      <c r="Z39" s="982" t="s">
        <v>1700</v>
      </c>
      <c r="AA39" s="944"/>
      <c r="AB39" s="956"/>
      <c r="AC39" s="956"/>
      <c r="AD39" s="956"/>
      <c r="AE39" s="956"/>
      <c r="AF39" s="956"/>
      <c r="AG39" s="957" t="s">
        <v>1700</v>
      </c>
    </row>
    <row r="40" spans="1:33">
      <c r="B40" s="943"/>
      <c r="C40" s="953"/>
      <c r="D40" s="953"/>
      <c r="E40" s="963" t="s">
        <v>1688</v>
      </c>
      <c r="F40" s="943"/>
      <c r="G40" s="953"/>
      <c r="H40" s="953"/>
      <c r="I40" s="953"/>
      <c r="J40" s="953"/>
      <c r="K40" s="953"/>
      <c r="L40" s="957" t="s">
        <v>1700</v>
      </c>
      <c r="M40" s="943"/>
      <c r="N40" s="953"/>
      <c r="O40" s="953"/>
      <c r="P40" s="953"/>
      <c r="Q40" s="953"/>
      <c r="R40" s="953"/>
      <c r="S40" s="957" t="s">
        <v>1700</v>
      </c>
      <c r="T40" s="943"/>
      <c r="U40" s="953"/>
      <c r="V40" s="953"/>
      <c r="W40" s="953"/>
      <c r="X40" s="953"/>
      <c r="Y40" s="953"/>
      <c r="Z40" s="957" t="s">
        <v>1700</v>
      </c>
      <c r="AA40" s="943"/>
      <c r="AB40" s="953"/>
      <c r="AC40" s="953"/>
      <c r="AD40" s="953"/>
      <c r="AE40" s="953"/>
      <c r="AF40" s="953"/>
      <c r="AG40" s="957" t="s">
        <v>1700</v>
      </c>
    </row>
    <row r="41" spans="1:33">
      <c r="B41" s="936" t="s">
        <v>1223</v>
      </c>
      <c r="C41" s="948"/>
      <c r="D41" s="948"/>
      <c r="E41" s="957"/>
      <c r="F41" s="936" t="str">
        <f>IF(SUM(F38:K40)=0,"",SUM(F38:K40))</f>
        <v/>
      </c>
      <c r="G41" s="948"/>
      <c r="H41" s="948"/>
      <c r="I41" s="948"/>
      <c r="J41" s="948"/>
      <c r="K41" s="948"/>
      <c r="L41" s="957" t="s">
        <v>1700</v>
      </c>
      <c r="M41" s="936" t="str">
        <f>IF(SUM(M38:R40)=0,"",SUM(M38:R40))</f>
        <v/>
      </c>
      <c r="N41" s="948"/>
      <c r="O41" s="948"/>
      <c r="P41" s="948"/>
      <c r="Q41" s="948"/>
      <c r="R41" s="948"/>
      <c r="S41" s="957" t="s">
        <v>1700</v>
      </c>
      <c r="T41" s="936" t="str">
        <f>IF(SUM(T38:Y40)=0,"",SUM(T38:Y40))</f>
        <v/>
      </c>
      <c r="U41" s="948"/>
      <c r="V41" s="948"/>
      <c r="W41" s="948"/>
      <c r="X41" s="948"/>
      <c r="Y41" s="948"/>
      <c r="Z41" s="957" t="s">
        <v>1700</v>
      </c>
      <c r="AA41" s="936" t="str">
        <f>IF(SUM(AA38:AF40)=0,"",SUM(AA38:AF40))</f>
        <v/>
      </c>
      <c r="AB41" s="948"/>
      <c r="AC41" s="948"/>
      <c r="AD41" s="948"/>
      <c r="AE41" s="948"/>
      <c r="AF41" s="948"/>
      <c r="AG41" s="957" t="s">
        <v>1700</v>
      </c>
    </row>
    <row r="42" spans="1:33" ht="13.5" customHeight="1">
      <c r="B42" s="935"/>
      <c r="C42" s="935"/>
      <c r="D42" s="935"/>
      <c r="E42" s="935"/>
      <c r="F42" s="935"/>
      <c r="G42" s="935"/>
      <c r="H42" s="935"/>
      <c r="I42" s="935"/>
      <c r="J42" s="935"/>
      <c r="K42" s="935"/>
      <c r="L42" s="935"/>
      <c r="M42" s="935"/>
      <c r="N42" s="935"/>
      <c r="O42" s="935"/>
      <c r="P42" s="935"/>
      <c r="Q42" s="935"/>
      <c r="R42" s="935"/>
      <c r="S42" s="935"/>
      <c r="T42" s="935"/>
      <c r="U42" s="935"/>
      <c r="V42" s="935"/>
      <c r="W42" s="935"/>
      <c r="X42" s="935"/>
      <c r="Y42" s="935"/>
      <c r="Z42" s="935"/>
      <c r="AA42" s="935"/>
      <c r="AB42" s="935"/>
      <c r="AC42" s="935"/>
      <c r="AD42" s="935"/>
      <c r="AE42" s="935"/>
      <c r="AF42" s="935"/>
      <c r="AG42" s="935"/>
    </row>
    <row r="43" spans="1:33" ht="19.5" customHeight="1">
      <c r="B43" s="937" t="s">
        <v>1701</v>
      </c>
      <c r="C43" s="949"/>
      <c r="D43" s="949"/>
      <c r="E43" s="958"/>
      <c r="F43" s="966" t="str">
        <f>IF(SUM(M41,T41,AA41)=0,"",SUM(M41,T41,AA41))</f>
        <v/>
      </c>
      <c r="G43" s="972"/>
      <c r="H43" s="972"/>
      <c r="I43" s="972"/>
      <c r="J43" s="972"/>
      <c r="K43" s="976"/>
      <c r="L43" s="981" t="s">
        <v>1700</v>
      </c>
      <c r="M43" s="935"/>
      <c r="N43" s="935"/>
      <c r="O43" s="935"/>
      <c r="P43" s="935"/>
      <c r="Q43" s="935"/>
      <c r="R43" s="935"/>
      <c r="S43" s="935"/>
      <c r="T43" s="935"/>
      <c r="U43" s="935"/>
      <c r="V43" s="935"/>
      <c r="W43" s="935"/>
      <c r="X43" s="935"/>
      <c r="Y43" s="935"/>
      <c r="Z43" s="935"/>
      <c r="AA43" s="935"/>
      <c r="AB43" s="935"/>
      <c r="AC43" s="935"/>
      <c r="AD43" s="935"/>
      <c r="AE43" s="935"/>
      <c r="AF43" s="935"/>
      <c r="AG43" s="935"/>
    </row>
    <row r="44" spans="1:33" ht="19.5" customHeight="1">
      <c r="B44" s="938"/>
      <c r="C44" s="950"/>
      <c r="D44" s="950"/>
      <c r="E44" s="959"/>
      <c r="F44" s="944"/>
      <c r="G44" s="956"/>
      <c r="H44" s="956"/>
      <c r="I44" s="956"/>
      <c r="J44" s="956"/>
      <c r="K44" s="977"/>
      <c r="L44" s="981"/>
      <c r="M44" s="935"/>
      <c r="N44" s="935"/>
      <c r="O44" s="935"/>
      <c r="P44" s="935"/>
      <c r="Q44" s="935"/>
      <c r="R44" s="935"/>
      <c r="S44" s="935"/>
      <c r="T44" s="935"/>
      <c r="U44" s="935"/>
      <c r="V44" s="935"/>
      <c r="W44" s="935"/>
      <c r="X44" s="935"/>
      <c r="Y44" s="935"/>
      <c r="Z44" s="935"/>
      <c r="AA44" s="935"/>
      <c r="AB44" s="935"/>
      <c r="AC44" s="935"/>
      <c r="AD44" s="935"/>
      <c r="AE44" s="935"/>
      <c r="AF44" s="935"/>
      <c r="AG44" s="935"/>
    </row>
    <row r="45" spans="1:33" ht="9" customHeight="1">
      <c r="B45" s="939"/>
      <c r="C45" s="939"/>
      <c r="D45" s="939"/>
      <c r="E45" s="939"/>
      <c r="F45" s="967"/>
      <c r="G45" s="967"/>
      <c r="H45" s="967"/>
      <c r="I45" s="967"/>
      <c r="J45" s="967"/>
      <c r="K45" s="967"/>
      <c r="L45" s="935"/>
      <c r="M45" s="935"/>
      <c r="N45" s="935"/>
      <c r="O45" s="935"/>
      <c r="P45" s="935"/>
      <c r="Q45" s="935"/>
      <c r="R45" s="935"/>
      <c r="S45" s="935"/>
      <c r="T45" s="935"/>
      <c r="U45" s="935"/>
      <c r="V45" s="935"/>
      <c r="W45" s="935"/>
      <c r="X45" s="935"/>
      <c r="Y45" s="935"/>
      <c r="Z45" s="935"/>
      <c r="AA45" s="935"/>
      <c r="AB45" s="935"/>
      <c r="AC45" s="935"/>
      <c r="AD45" s="935"/>
      <c r="AE45" s="935"/>
      <c r="AF45" s="935"/>
      <c r="AG45" s="935"/>
    </row>
    <row r="46" spans="1:33" ht="19.5" customHeight="1">
      <c r="B46" s="940" t="s">
        <v>1703</v>
      </c>
      <c r="C46" s="951"/>
      <c r="D46" s="951"/>
      <c r="E46" s="960"/>
      <c r="F46" s="968" t="str">
        <f>IF(F41="","",ROUNDDOWN(F41/F43,3))</f>
        <v/>
      </c>
      <c r="G46" s="973"/>
      <c r="H46" s="973"/>
      <c r="I46" s="973"/>
      <c r="J46" s="973"/>
      <c r="K46" s="978"/>
      <c r="L46" s="981" t="s">
        <v>1261</v>
      </c>
      <c r="M46" s="935"/>
      <c r="N46" s="935"/>
      <c r="O46" s="935"/>
      <c r="P46" s="935"/>
      <c r="Q46" s="935"/>
      <c r="R46" s="935"/>
      <c r="S46" s="935"/>
      <c r="T46" s="935"/>
      <c r="U46" s="935"/>
      <c r="V46" s="935"/>
      <c r="W46" s="935"/>
      <c r="X46" s="935"/>
      <c r="Y46" s="935"/>
      <c r="Z46" s="935"/>
      <c r="AA46" s="935"/>
      <c r="AB46" s="935"/>
      <c r="AC46" s="935"/>
      <c r="AD46" s="935"/>
      <c r="AE46" s="935"/>
      <c r="AF46" s="935"/>
      <c r="AG46" s="935"/>
    </row>
    <row r="47" spans="1:33" ht="19.5" customHeight="1">
      <c r="B47" s="941"/>
      <c r="C47" s="952"/>
      <c r="D47" s="952"/>
      <c r="E47" s="961"/>
      <c r="F47" s="969"/>
      <c r="G47" s="974"/>
      <c r="H47" s="974"/>
      <c r="I47" s="974"/>
      <c r="J47" s="974"/>
      <c r="K47" s="979"/>
      <c r="L47" s="981"/>
      <c r="M47" s="985"/>
      <c r="N47" s="985"/>
      <c r="O47" s="985"/>
      <c r="P47" s="985"/>
      <c r="Q47" s="985"/>
      <c r="R47" s="985"/>
      <c r="S47" s="935"/>
      <c r="T47" s="935"/>
      <c r="U47" s="935"/>
      <c r="V47" s="935"/>
      <c r="W47" s="935"/>
      <c r="X47" s="935"/>
      <c r="Y47" s="935"/>
      <c r="Z47" s="935"/>
      <c r="AA47" s="935"/>
      <c r="AB47" s="935"/>
      <c r="AC47" s="935"/>
      <c r="AD47" s="935"/>
      <c r="AE47" s="935"/>
      <c r="AF47" s="935"/>
      <c r="AG47" s="935"/>
    </row>
    <row r="48" spans="1:33" ht="19.5" customHeight="1">
      <c r="B48" s="942"/>
      <c r="C48" s="942"/>
      <c r="D48" s="942"/>
      <c r="E48" s="942"/>
      <c r="F48" s="970"/>
      <c r="G48" s="970"/>
      <c r="H48" s="970"/>
      <c r="I48" s="970"/>
      <c r="J48" s="970"/>
      <c r="K48" s="970"/>
      <c r="L48" s="935"/>
      <c r="M48" s="985"/>
      <c r="N48" s="985"/>
      <c r="O48" s="985"/>
      <c r="P48" s="985"/>
      <c r="Q48" s="985"/>
      <c r="R48" s="985"/>
      <c r="S48" s="935"/>
      <c r="T48" s="935"/>
      <c r="U48" s="935"/>
      <c r="V48" s="935"/>
      <c r="W48" s="935"/>
      <c r="X48" s="935"/>
      <c r="Y48" s="935"/>
      <c r="Z48" s="935"/>
      <c r="AA48" s="935"/>
      <c r="AB48" s="935"/>
      <c r="AC48" s="935"/>
      <c r="AD48" s="935"/>
      <c r="AE48" s="935"/>
      <c r="AF48" s="935"/>
      <c r="AG48" s="935"/>
    </row>
    <row r="49" spans="2:34">
      <c r="B49" s="932" t="s">
        <v>1627</v>
      </c>
    </row>
    <row r="50" spans="2:34">
      <c r="B50" s="945" t="s">
        <v>876</v>
      </c>
      <c r="C50" s="945"/>
      <c r="D50" s="945"/>
      <c r="E50" s="945"/>
      <c r="F50" s="945"/>
      <c r="G50" s="945"/>
      <c r="H50" s="945"/>
      <c r="I50" s="945"/>
      <c r="J50" s="945"/>
      <c r="K50" s="945"/>
      <c r="L50" s="945"/>
      <c r="M50" s="945"/>
      <c r="N50" s="945"/>
      <c r="O50" s="945"/>
      <c r="P50" s="945"/>
      <c r="Q50" s="945"/>
      <c r="R50" s="945"/>
      <c r="S50" s="945"/>
      <c r="T50" s="945"/>
      <c r="U50" s="945"/>
      <c r="V50" s="945"/>
      <c r="W50" s="945"/>
      <c r="X50" s="945"/>
      <c r="Y50" s="945"/>
      <c r="Z50" s="945"/>
      <c r="AA50" s="945"/>
      <c r="AB50" s="945"/>
      <c r="AC50" s="945"/>
      <c r="AD50" s="945"/>
      <c r="AE50" s="945"/>
      <c r="AF50" s="945"/>
      <c r="AG50" s="945"/>
      <c r="AH50" s="945"/>
    </row>
    <row r="51" spans="2:34">
      <c r="B51" s="945" t="s">
        <v>1704</v>
      </c>
      <c r="C51" s="945"/>
      <c r="D51" s="945"/>
      <c r="E51" s="945"/>
      <c r="F51" s="945"/>
      <c r="G51" s="945"/>
      <c r="H51" s="945"/>
      <c r="I51" s="945"/>
      <c r="J51" s="945"/>
      <c r="K51" s="945"/>
      <c r="L51" s="945"/>
      <c r="M51" s="945"/>
      <c r="N51" s="945"/>
      <c r="O51" s="945"/>
      <c r="P51" s="945"/>
      <c r="Q51" s="945"/>
      <c r="R51" s="945"/>
      <c r="S51" s="945"/>
      <c r="T51" s="945"/>
      <c r="U51" s="945"/>
      <c r="V51" s="945"/>
      <c r="W51" s="945"/>
      <c r="X51" s="945"/>
      <c r="Y51" s="945"/>
      <c r="Z51" s="945"/>
      <c r="AA51" s="945"/>
      <c r="AB51" s="945"/>
      <c r="AC51" s="945"/>
      <c r="AD51" s="945"/>
      <c r="AE51" s="945"/>
      <c r="AF51" s="945"/>
      <c r="AG51" s="945"/>
      <c r="AH51" s="945"/>
    </row>
    <row r="52" spans="2:34">
      <c r="B52" s="945" t="s">
        <v>1706</v>
      </c>
      <c r="C52" s="945"/>
      <c r="D52" s="945"/>
      <c r="E52" s="945"/>
      <c r="F52" s="945"/>
      <c r="G52" s="945"/>
      <c r="H52" s="945"/>
      <c r="I52" s="945"/>
      <c r="J52" s="945"/>
      <c r="K52" s="945"/>
      <c r="L52" s="945"/>
      <c r="M52" s="945"/>
      <c r="N52" s="945"/>
      <c r="O52" s="945"/>
      <c r="P52" s="945"/>
      <c r="Q52" s="945"/>
      <c r="R52" s="945"/>
      <c r="S52" s="945"/>
      <c r="T52" s="945"/>
      <c r="U52" s="945"/>
      <c r="V52" s="945"/>
      <c r="W52" s="945"/>
      <c r="X52" s="945"/>
      <c r="Y52" s="945"/>
      <c r="Z52" s="945"/>
      <c r="AA52" s="945"/>
      <c r="AB52" s="945"/>
      <c r="AC52" s="945"/>
      <c r="AD52" s="945"/>
      <c r="AE52" s="945"/>
      <c r="AF52" s="945"/>
      <c r="AG52" s="945"/>
      <c r="AH52" s="945"/>
    </row>
    <row r="53" spans="2:34">
      <c r="B53" s="945" t="s">
        <v>1708</v>
      </c>
      <c r="C53" s="945"/>
      <c r="D53" s="945"/>
      <c r="E53" s="945"/>
      <c r="F53" s="945"/>
      <c r="G53" s="945"/>
      <c r="H53" s="945"/>
      <c r="I53" s="945"/>
      <c r="J53" s="945"/>
      <c r="K53" s="945"/>
      <c r="L53" s="945"/>
      <c r="M53" s="945"/>
      <c r="N53" s="945"/>
      <c r="O53" s="945"/>
      <c r="P53" s="945"/>
      <c r="Q53" s="945"/>
      <c r="R53" s="945"/>
      <c r="S53" s="945"/>
      <c r="T53" s="945"/>
      <c r="U53" s="945"/>
      <c r="V53" s="945"/>
      <c r="W53" s="945"/>
      <c r="X53" s="945"/>
      <c r="Y53" s="945"/>
      <c r="Z53" s="945"/>
      <c r="AA53" s="945"/>
      <c r="AB53" s="945"/>
      <c r="AC53" s="945"/>
      <c r="AD53" s="945"/>
      <c r="AE53" s="945"/>
      <c r="AF53" s="945"/>
      <c r="AG53" s="945"/>
      <c r="AH53" s="945"/>
    </row>
    <row r="54" spans="2:34">
      <c r="B54" s="945" t="s">
        <v>1711</v>
      </c>
      <c r="C54" s="945"/>
      <c r="D54" s="945"/>
      <c r="E54" s="945"/>
      <c r="F54" s="945"/>
      <c r="G54" s="945"/>
      <c r="H54" s="945"/>
      <c r="I54" s="945"/>
      <c r="J54" s="945"/>
      <c r="K54" s="945"/>
      <c r="L54" s="945"/>
      <c r="M54" s="945"/>
      <c r="N54" s="945"/>
      <c r="O54" s="945"/>
      <c r="P54" s="945"/>
      <c r="Q54" s="945"/>
      <c r="R54" s="945"/>
      <c r="S54" s="945"/>
      <c r="T54" s="945"/>
      <c r="U54" s="945"/>
      <c r="V54" s="945"/>
      <c r="W54" s="945"/>
      <c r="X54" s="945"/>
      <c r="Y54" s="945"/>
      <c r="Z54" s="945"/>
      <c r="AA54" s="945"/>
      <c r="AB54" s="945"/>
      <c r="AC54" s="945"/>
      <c r="AD54" s="945"/>
      <c r="AE54" s="945"/>
      <c r="AF54" s="945"/>
      <c r="AG54" s="945"/>
      <c r="AH54" s="945"/>
    </row>
    <row r="55" spans="2:34">
      <c r="B55" s="945" t="s">
        <v>342</v>
      </c>
      <c r="C55" s="945"/>
      <c r="D55" s="945"/>
      <c r="E55" s="945"/>
      <c r="F55" s="945"/>
      <c r="G55" s="945"/>
      <c r="H55" s="945"/>
      <c r="I55" s="945"/>
      <c r="J55" s="945"/>
      <c r="K55" s="945"/>
      <c r="L55" s="945"/>
      <c r="M55" s="945"/>
      <c r="N55" s="945"/>
      <c r="O55" s="945"/>
      <c r="P55" s="945"/>
      <c r="Q55" s="945"/>
      <c r="R55" s="945"/>
      <c r="S55" s="945"/>
      <c r="T55" s="945"/>
      <c r="U55" s="945"/>
      <c r="V55" s="945"/>
      <c r="W55" s="945"/>
      <c r="X55" s="945"/>
      <c r="Y55" s="945"/>
      <c r="Z55" s="945"/>
      <c r="AA55" s="945"/>
      <c r="AB55" s="945"/>
      <c r="AC55" s="945"/>
      <c r="AD55" s="945"/>
      <c r="AE55" s="945"/>
      <c r="AF55" s="945"/>
      <c r="AG55" s="945"/>
      <c r="AH55" s="945"/>
    </row>
    <row r="56" spans="2:34">
      <c r="B56" s="946"/>
      <c r="C56" s="946"/>
      <c r="D56" s="946"/>
      <c r="E56" s="946"/>
      <c r="F56" s="946"/>
      <c r="G56" s="946"/>
      <c r="H56" s="946"/>
      <c r="I56" s="946"/>
      <c r="J56" s="946"/>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row>
    <row r="57" spans="2:34">
      <c r="B57" s="946"/>
      <c r="C57" s="946"/>
      <c r="D57" s="946"/>
      <c r="E57" s="946"/>
      <c r="F57" s="946"/>
      <c r="G57" s="946"/>
      <c r="H57" s="946"/>
      <c r="I57" s="946"/>
      <c r="J57" s="946"/>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row>
    <row r="58" spans="2:34">
      <c r="B58" s="946"/>
      <c r="C58" s="946"/>
      <c r="D58" s="946"/>
      <c r="E58" s="946"/>
      <c r="F58" s="946"/>
      <c r="G58" s="946"/>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row>
    <row r="59" spans="2:34">
      <c r="B59" s="946"/>
      <c r="C59" s="946"/>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row>
    <row r="60" spans="2:34">
      <c r="B60" s="946"/>
      <c r="C60" s="946"/>
      <c r="D60" s="946"/>
      <c r="E60" s="946"/>
      <c r="F60" s="946"/>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row>
    <row r="61" spans="2:34">
      <c r="B61" s="946"/>
      <c r="C61" s="946"/>
      <c r="D61" s="946"/>
      <c r="E61" s="946"/>
      <c r="F61" s="946"/>
      <c r="G61" s="946"/>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row>
    <row r="62" spans="2:34">
      <c r="B62" s="946"/>
      <c r="C62" s="946"/>
      <c r="D62" s="946"/>
      <c r="E62" s="946"/>
      <c r="F62" s="946"/>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row>
    <row r="63" spans="2:34">
      <c r="B63" s="946"/>
      <c r="C63" s="946"/>
      <c r="D63" s="946"/>
      <c r="E63" s="946"/>
      <c r="F63" s="94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row>
    <row r="64" spans="2:34">
      <c r="B64" s="946"/>
      <c r="C64" s="946"/>
      <c r="D64" s="946"/>
      <c r="E64" s="946"/>
      <c r="F64" s="946"/>
      <c r="G64" s="946"/>
      <c r="H64" s="946"/>
      <c r="I64" s="946"/>
      <c r="J64" s="946"/>
      <c r="K64" s="946"/>
      <c r="L64" s="946"/>
      <c r="M64" s="946"/>
      <c r="N64" s="946"/>
      <c r="O64" s="946"/>
      <c r="P64" s="946"/>
      <c r="Q64" s="946"/>
      <c r="R64" s="946"/>
      <c r="S64" s="946"/>
      <c r="T64" s="946"/>
      <c r="U64" s="946"/>
      <c r="V64" s="946"/>
      <c r="W64" s="946"/>
      <c r="X64" s="946"/>
      <c r="Y64" s="946"/>
      <c r="Z64" s="946"/>
      <c r="AA64" s="946"/>
      <c r="AB64" s="946"/>
      <c r="AC64" s="946"/>
      <c r="AD64" s="946"/>
      <c r="AE64" s="946"/>
      <c r="AF64" s="946"/>
      <c r="AG64" s="946"/>
      <c r="AH64" s="946"/>
    </row>
    <row r="65" s="932" customFormat="1"/>
    <row r="66" s="932" customFormat="1"/>
    <row r="67" s="932" customFormat="1"/>
    <row r="68" s="932" customFormat="1"/>
    <row r="69" s="932" customFormat="1"/>
    <row r="70" s="932" customFormat="1"/>
    <row r="71" s="932" customFormat="1"/>
    <row r="72" s="932" customFormat="1"/>
    <row r="73" s="932" customFormat="1"/>
    <row r="74" s="932" customFormat="1"/>
    <row r="75" s="932" customFormat="1"/>
    <row r="76" s="932" customFormat="1"/>
    <row r="77" s="932" customFormat="1"/>
    <row r="78" s="932" customFormat="1"/>
    <row r="79" s="932" customFormat="1"/>
    <row r="80" s="932" customFormat="1"/>
    <row r="88" spans="12:12">
      <c r="L88" s="983"/>
    </row>
    <row r="97" s="932" customFormat="1"/>
    <row r="98" s="932" customFormat="1"/>
    <row r="99" s="932" customFormat="1"/>
    <row r="100" s="932" customFormat="1"/>
    <row r="101" s="932" customFormat="1"/>
    <row r="102" s="932" customFormat="1"/>
    <row r="103" s="932" customFormat="1"/>
    <row r="104" s="932" customFormat="1"/>
    <row r="105" s="932" customFormat="1"/>
    <row r="106" s="932" customFormat="1"/>
    <row r="107" s="932" customFormat="1"/>
    <row r="108" s="932" customFormat="1"/>
    <row r="109" s="932" customFormat="1"/>
    <row r="110" s="932" customFormat="1"/>
    <row r="111" s="932" customFormat="1"/>
    <row r="112" s="932" customFormat="1"/>
    <row r="122" spans="3:7">
      <c r="C122" s="954"/>
      <c r="D122" s="954"/>
      <c r="E122" s="954"/>
      <c r="F122" s="954"/>
      <c r="G122" s="954"/>
    </row>
    <row r="123" spans="3:7">
      <c r="C123" s="955"/>
    </row>
  </sheetData>
  <mergeCells count="131">
    <mergeCell ref="B3:AH3"/>
    <mergeCell ref="Q5:AH5"/>
    <mergeCell ref="Q6:AH6"/>
    <mergeCell ref="B16:E16"/>
    <mergeCell ref="F16:L16"/>
    <mergeCell ref="M16:S16"/>
    <mergeCell ref="T16:Z16"/>
    <mergeCell ref="AA16:AG16"/>
    <mergeCell ref="B17:C17"/>
    <mergeCell ref="D17:E17"/>
    <mergeCell ref="F17:K17"/>
    <mergeCell ref="M17:R17"/>
    <mergeCell ref="T17:Y17"/>
    <mergeCell ref="AA17:AF17"/>
    <mergeCell ref="B18:C18"/>
    <mergeCell ref="D18:E18"/>
    <mergeCell ref="F18:K18"/>
    <mergeCell ref="M18:R18"/>
    <mergeCell ref="T18:Y18"/>
    <mergeCell ref="AA18:AF18"/>
    <mergeCell ref="B19:C19"/>
    <mergeCell ref="D19:E19"/>
    <mergeCell ref="F19:K19"/>
    <mergeCell ref="M19:R19"/>
    <mergeCell ref="T19:Y19"/>
    <mergeCell ref="AA19:AF19"/>
    <mergeCell ref="B20:C20"/>
    <mergeCell ref="D20:E20"/>
    <mergeCell ref="F20:K20"/>
    <mergeCell ref="M20:R20"/>
    <mergeCell ref="T20:Y20"/>
    <mergeCell ref="AA20:AF20"/>
    <mergeCell ref="B21:C21"/>
    <mergeCell ref="D21:E21"/>
    <mergeCell ref="F21:K21"/>
    <mergeCell ref="M21:R21"/>
    <mergeCell ref="T21:Y21"/>
    <mergeCell ref="AA21:AF21"/>
    <mergeCell ref="B22:C22"/>
    <mergeCell ref="D22:E22"/>
    <mergeCell ref="F22:K22"/>
    <mergeCell ref="M22:R22"/>
    <mergeCell ref="T22:Y22"/>
    <mergeCell ref="AA22:AF22"/>
    <mergeCell ref="B23:C23"/>
    <mergeCell ref="D23:E23"/>
    <mergeCell ref="F23:K23"/>
    <mergeCell ref="M23:R23"/>
    <mergeCell ref="T23:Y23"/>
    <mergeCell ref="AA23:AF23"/>
    <mergeCell ref="B24:C24"/>
    <mergeCell ref="D24:E24"/>
    <mergeCell ref="F24:K24"/>
    <mergeCell ref="M24:R24"/>
    <mergeCell ref="T24:Y24"/>
    <mergeCell ref="AA24:AF24"/>
    <mergeCell ref="B25:C25"/>
    <mergeCell ref="D25:E25"/>
    <mergeCell ref="F25:K25"/>
    <mergeCell ref="M25:R25"/>
    <mergeCell ref="T25:Y25"/>
    <mergeCell ref="AA25:AF25"/>
    <mergeCell ref="B26:C26"/>
    <mergeCell ref="D26:E26"/>
    <mergeCell ref="F26:K26"/>
    <mergeCell ref="M26:R26"/>
    <mergeCell ref="T26:Y26"/>
    <mergeCell ref="AA26:AF26"/>
    <mergeCell ref="B27:C27"/>
    <mergeCell ref="D27:E27"/>
    <mergeCell ref="F27:K27"/>
    <mergeCell ref="M27:R27"/>
    <mergeCell ref="T27:Y27"/>
    <mergeCell ref="AA27:AF27"/>
    <mergeCell ref="B28:E28"/>
    <mergeCell ref="F28:K28"/>
    <mergeCell ref="M28:R28"/>
    <mergeCell ref="T28:Y28"/>
    <mergeCell ref="AA28:AF28"/>
    <mergeCell ref="B37:E37"/>
    <mergeCell ref="F37:L37"/>
    <mergeCell ref="M37:S37"/>
    <mergeCell ref="T37:Z37"/>
    <mergeCell ref="AA37:AG37"/>
    <mergeCell ref="B38:D38"/>
    <mergeCell ref="F38:K38"/>
    <mergeCell ref="M38:R38"/>
    <mergeCell ref="T38:Y38"/>
    <mergeCell ref="AA38:AF38"/>
    <mergeCell ref="B39:D39"/>
    <mergeCell ref="F39:K39"/>
    <mergeCell ref="M39:R39"/>
    <mergeCell ref="T39:Y39"/>
    <mergeCell ref="AA39:AF39"/>
    <mergeCell ref="B40:D40"/>
    <mergeCell ref="F40:K40"/>
    <mergeCell ref="M40:R40"/>
    <mergeCell ref="T40:Y40"/>
    <mergeCell ref="AA40:AF40"/>
    <mergeCell ref="B41:E41"/>
    <mergeCell ref="F41:K41"/>
    <mergeCell ref="M41:R41"/>
    <mergeCell ref="T41:Y41"/>
    <mergeCell ref="AA41:AF41"/>
    <mergeCell ref="B50:AH50"/>
    <mergeCell ref="B51:AH51"/>
    <mergeCell ref="B52:AH52"/>
    <mergeCell ref="B53:AH53"/>
    <mergeCell ref="B54:AH54"/>
    <mergeCell ref="B55:AH55"/>
    <mergeCell ref="B56:AH56"/>
    <mergeCell ref="B57:AH57"/>
    <mergeCell ref="B58:AH58"/>
    <mergeCell ref="B59:AH59"/>
    <mergeCell ref="B60:AH60"/>
    <mergeCell ref="B61:AH61"/>
    <mergeCell ref="B62:AH62"/>
    <mergeCell ref="B63:AH63"/>
    <mergeCell ref="B64:AH64"/>
    <mergeCell ref="B30:E31"/>
    <mergeCell ref="F30:K31"/>
    <mergeCell ref="L30:L31"/>
    <mergeCell ref="B33:E34"/>
    <mergeCell ref="F33:K34"/>
    <mergeCell ref="L33:L34"/>
    <mergeCell ref="B43:E44"/>
    <mergeCell ref="F43:K44"/>
    <mergeCell ref="L43:L44"/>
    <mergeCell ref="B46:E47"/>
    <mergeCell ref="F46:K47"/>
    <mergeCell ref="L46:L47"/>
  </mergeCells>
  <phoneticPr fontId="20"/>
  <dataValidations count="1">
    <dataValidation type="list" allowBlank="1" showDropDown="0" showInputMessage="1" showErrorMessage="1" sqref="C9 J9 C12:C13">
      <formula1>"□,■"</formula1>
    </dataValidation>
  </dataValidations>
  <pageMargins left="0.7" right="0.7" top="0.75" bottom="0.75" header="0.3" footer="0.3"/>
  <pageSetup paperSize="9" scale="60" fitToWidth="1" fitToHeight="1" orientation="portrait" usePrinterDefaults="1" r:id="rId1"/>
</worksheet>
</file>

<file path=xl/worksheets/sheet22.xml><?xml version="1.0" encoding="utf-8"?>
<worksheet xmlns="http://schemas.openxmlformats.org/spreadsheetml/2006/main" xmlns:r="http://schemas.openxmlformats.org/officeDocument/2006/relationships" xmlns:mc="http://schemas.openxmlformats.org/markup-compatibility/2006">
  <dimension ref="A1:AK123"/>
  <sheetViews>
    <sheetView topLeftCell="A134" zoomScaleSheetLayoutView="25" workbookViewId="0">
      <selection activeCell="F61" sqref="F61"/>
    </sheetView>
  </sheetViews>
  <sheetFormatPr defaultColWidth="3.625" defaultRowHeight="13.5"/>
  <cols>
    <col min="1" max="1" width="2.125" style="988" customWidth="1"/>
    <col min="2" max="11" width="3.625" style="988"/>
    <col min="12" max="12" width="5.625" style="988" customWidth="1"/>
    <col min="13" max="18" width="3.625" style="988"/>
    <col min="19" max="19" width="5.625" style="988" customWidth="1"/>
    <col min="20" max="25" width="3.625" style="988"/>
    <col min="26" max="26" width="5.625" style="988" customWidth="1"/>
    <col min="27" max="27" width="2.125" style="988" customWidth="1"/>
    <col min="28" max="37" width="5.625" style="988" customWidth="1"/>
    <col min="38" max="16384" width="3.625" style="988"/>
  </cols>
  <sheetData>
    <row r="1" spans="1:37" s="226" customFormat="1">
      <c r="A1" s="988"/>
      <c r="B1" s="988" t="s">
        <v>1166</v>
      </c>
      <c r="C1" s="988"/>
      <c r="D1" s="988"/>
      <c r="E1" s="988"/>
      <c r="F1" s="988"/>
      <c r="G1" s="988"/>
      <c r="H1" s="988"/>
      <c r="I1" s="988"/>
      <c r="J1" s="988"/>
      <c r="K1" s="988"/>
      <c r="L1" s="988"/>
      <c r="M1" s="599"/>
      <c r="N1" s="225"/>
      <c r="O1" s="225"/>
      <c r="P1" s="225"/>
      <c r="Q1" s="988"/>
      <c r="R1" s="988"/>
      <c r="S1" s="988"/>
      <c r="T1" s="599" t="s">
        <v>1152</v>
      </c>
      <c r="U1" s="993"/>
      <c r="V1" s="225" t="s">
        <v>804</v>
      </c>
      <c r="W1" s="993"/>
      <c r="X1" s="225" t="s">
        <v>161</v>
      </c>
      <c r="Y1" s="993"/>
      <c r="Z1" s="225" t="s">
        <v>1317</v>
      </c>
      <c r="AA1" s="988"/>
      <c r="AB1" s="988"/>
      <c r="AC1" s="988"/>
      <c r="AD1" s="988"/>
      <c r="AE1" s="988"/>
      <c r="AF1" s="988"/>
      <c r="AG1" s="988"/>
      <c r="AH1" s="988"/>
      <c r="AI1" s="988"/>
      <c r="AJ1" s="988"/>
      <c r="AK1" s="988"/>
    </row>
    <row r="2" spans="1:37" s="226" customFormat="1" ht="21" customHeight="1">
      <c r="A2" s="988"/>
      <c r="B2" s="988"/>
      <c r="C2" s="988"/>
      <c r="D2" s="988"/>
      <c r="E2" s="988"/>
      <c r="F2" s="988"/>
      <c r="G2" s="988"/>
      <c r="H2" s="988"/>
      <c r="I2" s="988"/>
      <c r="J2" s="988"/>
      <c r="K2" s="988"/>
      <c r="L2" s="988"/>
      <c r="M2" s="599"/>
      <c r="N2" s="225"/>
      <c r="O2" s="225"/>
      <c r="P2" s="225"/>
      <c r="Q2" s="599"/>
      <c r="R2" s="225"/>
      <c r="S2" s="225"/>
      <c r="T2" s="225"/>
      <c r="U2" s="225"/>
      <c r="V2" s="225"/>
      <c r="W2" s="225"/>
      <c r="X2" s="225"/>
      <c r="Y2" s="225"/>
      <c r="Z2" s="225"/>
      <c r="AA2" s="988"/>
      <c r="AB2" s="988"/>
      <c r="AC2" s="988"/>
      <c r="AD2" s="988"/>
      <c r="AE2" s="988"/>
      <c r="AF2" s="988"/>
      <c r="AG2" s="988"/>
      <c r="AH2" s="988"/>
      <c r="AI2" s="988"/>
      <c r="AJ2" s="988"/>
      <c r="AK2" s="988"/>
    </row>
    <row r="3" spans="1:37" s="226" customFormat="1" ht="21" customHeight="1">
      <c r="A3" s="988"/>
      <c r="B3" s="990" t="s">
        <v>2393</v>
      </c>
      <c r="C3" s="990"/>
      <c r="D3" s="990"/>
      <c r="E3" s="990"/>
      <c r="F3" s="990"/>
      <c r="G3" s="990"/>
      <c r="H3" s="990"/>
      <c r="I3" s="990"/>
      <c r="J3" s="990"/>
      <c r="K3" s="990"/>
      <c r="L3" s="990"/>
      <c r="M3" s="990"/>
      <c r="N3" s="990"/>
      <c r="O3" s="990"/>
      <c r="P3" s="990"/>
      <c r="Q3" s="990"/>
      <c r="R3" s="990"/>
      <c r="S3" s="990"/>
      <c r="T3" s="990"/>
      <c r="U3" s="990"/>
      <c r="V3" s="990"/>
      <c r="W3" s="990"/>
      <c r="X3" s="990"/>
      <c r="Y3" s="990"/>
      <c r="Z3" s="990"/>
      <c r="AA3" s="988"/>
      <c r="AB3" s="988"/>
      <c r="AC3" s="988"/>
      <c r="AD3" s="988"/>
      <c r="AE3" s="988"/>
      <c r="AF3" s="988"/>
      <c r="AG3" s="988"/>
      <c r="AH3" s="988"/>
      <c r="AI3" s="988"/>
      <c r="AJ3" s="988"/>
      <c r="AK3" s="988"/>
    </row>
    <row r="4" spans="1:37" s="226" customFormat="1">
      <c r="A4" s="988"/>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988"/>
      <c r="AB4" s="988"/>
      <c r="AC4" s="988"/>
      <c r="AD4" s="988"/>
      <c r="AE4" s="988"/>
      <c r="AF4" s="988"/>
      <c r="AG4" s="988"/>
      <c r="AH4" s="988"/>
      <c r="AI4" s="988"/>
      <c r="AJ4" s="988"/>
      <c r="AK4" s="988"/>
    </row>
    <row r="5" spans="1:37" s="226" customFormat="1" ht="21" customHeight="1">
      <c r="A5" s="988"/>
      <c r="B5" s="225"/>
      <c r="C5" s="225"/>
      <c r="D5" s="225"/>
      <c r="E5" s="225"/>
      <c r="F5" s="225"/>
      <c r="G5" s="225"/>
      <c r="H5" s="225"/>
      <c r="I5" s="225"/>
      <c r="J5" s="225"/>
      <c r="K5" s="225"/>
      <c r="L5" s="225"/>
      <c r="M5" s="225"/>
      <c r="N5" s="225"/>
      <c r="O5" s="225"/>
      <c r="P5" s="599" t="s">
        <v>1739</v>
      </c>
      <c r="Q5" s="1006"/>
      <c r="R5" s="1006"/>
      <c r="S5" s="1006"/>
      <c r="T5" s="1006"/>
      <c r="U5" s="1006"/>
      <c r="V5" s="1006"/>
      <c r="W5" s="1006"/>
      <c r="X5" s="1006"/>
      <c r="Y5" s="1006"/>
      <c r="Z5" s="1006"/>
      <c r="AA5" s="988"/>
      <c r="AB5" s="988"/>
      <c r="AC5" s="988"/>
      <c r="AD5" s="988"/>
      <c r="AE5" s="988"/>
      <c r="AF5" s="988"/>
      <c r="AG5" s="988"/>
      <c r="AH5" s="988"/>
      <c r="AI5" s="988"/>
      <c r="AJ5" s="988"/>
      <c r="AK5" s="988"/>
    </row>
    <row r="6" spans="1:37" s="226" customFormat="1" ht="21" customHeight="1">
      <c r="A6" s="988"/>
      <c r="B6" s="225"/>
      <c r="C6" s="225"/>
      <c r="D6" s="225"/>
      <c r="E6" s="225"/>
      <c r="F6" s="225"/>
      <c r="G6" s="225"/>
      <c r="H6" s="225"/>
      <c r="I6" s="225"/>
      <c r="J6" s="225"/>
      <c r="K6" s="225"/>
      <c r="L6" s="225"/>
      <c r="M6" s="225"/>
      <c r="N6" s="225"/>
      <c r="O6" s="225"/>
      <c r="P6" s="599" t="s">
        <v>427</v>
      </c>
      <c r="Q6" s="1007"/>
      <c r="R6" s="1007"/>
      <c r="S6" s="1007"/>
      <c r="T6" s="1007"/>
      <c r="U6" s="1007"/>
      <c r="V6" s="1007"/>
      <c r="W6" s="1007"/>
      <c r="X6" s="1007"/>
      <c r="Y6" s="1007"/>
      <c r="Z6" s="1007"/>
      <c r="AA6" s="988"/>
      <c r="AB6" s="988"/>
      <c r="AC6" s="988"/>
      <c r="AD6" s="988"/>
      <c r="AE6" s="988"/>
      <c r="AF6" s="988"/>
      <c r="AG6" s="988"/>
      <c r="AH6" s="988"/>
      <c r="AI6" s="988"/>
      <c r="AJ6" s="988"/>
      <c r="AK6" s="988"/>
    </row>
    <row r="7" spans="1:37" s="226" customFormat="1" ht="21" customHeight="1">
      <c r="A7" s="988"/>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988"/>
      <c r="AB7" s="988"/>
      <c r="AC7" s="988"/>
      <c r="AD7" s="988"/>
      <c r="AE7" s="988"/>
      <c r="AF7" s="988"/>
      <c r="AG7" s="988"/>
      <c r="AH7" s="988"/>
      <c r="AI7" s="988"/>
      <c r="AJ7" s="988"/>
      <c r="AK7" s="988"/>
    </row>
    <row r="8" spans="1:37" ht="21" customHeight="1">
      <c r="B8" s="988" t="s">
        <v>2249</v>
      </c>
    </row>
    <row r="9" spans="1:37" ht="21" customHeight="1">
      <c r="C9" s="988" t="s">
        <v>1152</v>
      </c>
      <c r="E9" s="993"/>
      <c r="F9" s="993"/>
      <c r="G9" s="988" t="s">
        <v>2250</v>
      </c>
      <c r="J9" s="993" t="s">
        <v>88</v>
      </c>
      <c r="K9" s="988" t="s">
        <v>2251</v>
      </c>
      <c r="M9" s="993" t="s">
        <v>88</v>
      </c>
      <c r="N9" s="988" t="s">
        <v>1795</v>
      </c>
    </row>
    <row r="10" spans="1:37" ht="44.25" customHeight="1">
      <c r="B10" s="991" t="s">
        <v>2394</v>
      </c>
      <c r="C10" s="991"/>
      <c r="D10" s="991"/>
      <c r="E10" s="991"/>
      <c r="F10" s="991"/>
      <c r="G10" s="991"/>
      <c r="H10" s="991"/>
      <c r="I10" s="991"/>
      <c r="J10" s="991"/>
      <c r="K10" s="991"/>
      <c r="L10" s="991"/>
      <c r="M10" s="991"/>
      <c r="N10" s="991"/>
      <c r="O10" s="991"/>
      <c r="P10" s="991"/>
      <c r="Q10" s="991"/>
      <c r="R10" s="991"/>
      <c r="S10" s="991"/>
      <c r="T10" s="991"/>
      <c r="U10" s="991"/>
      <c r="V10" s="991"/>
      <c r="W10" s="991"/>
      <c r="X10" s="991"/>
      <c r="Y10" s="991"/>
      <c r="Z10" s="991"/>
    </row>
    <row r="11" spans="1:37" ht="21" customHeight="1">
      <c r="B11" s="991"/>
      <c r="C11" s="991"/>
      <c r="D11" s="991"/>
      <c r="E11" s="991"/>
      <c r="F11" s="991"/>
      <c r="G11" s="991"/>
      <c r="H11" s="991"/>
      <c r="I11" s="991"/>
      <c r="J11" s="991"/>
      <c r="K11" s="991"/>
      <c r="L11" s="991"/>
      <c r="M11" s="991"/>
      <c r="N11" s="991"/>
      <c r="O11" s="991"/>
      <c r="P11" s="991"/>
      <c r="Q11" s="991"/>
      <c r="R11" s="991"/>
      <c r="S11" s="991"/>
      <c r="T11" s="991"/>
      <c r="U11" s="991"/>
      <c r="V11" s="991"/>
      <c r="W11" s="991"/>
      <c r="X11" s="991"/>
      <c r="Y11" s="991"/>
      <c r="Z11" s="991"/>
    </row>
    <row r="12" spans="1:37" ht="21" customHeight="1">
      <c r="B12" s="988" t="s">
        <v>2252</v>
      </c>
    </row>
    <row r="13" spans="1:37" ht="21" customHeight="1">
      <c r="C13" s="993" t="s">
        <v>88</v>
      </c>
      <c r="D13" s="988" t="s">
        <v>2253</v>
      </c>
      <c r="F13" s="993" t="s">
        <v>88</v>
      </c>
      <c r="G13" s="988" t="s">
        <v>2254</v>
      </c>
    </row>
    <row r="14" spans="1:37" ht="9.75" customHeight="1">
      <c r="B14" s="991"/>
      <c r="C14" s="991"/>
      <c r="D14" s="991"/>
      <c r="E14" s="991"/>
      <c r="F14" s="991"/>
      <c r="G14" s="991"/>
      <c r="H14" s="991"/>
      <c r="I14" s="991"/>
      <c r="J14" s="991"/>
      <c r="K14" s="991"/>
      <c r="L14" s="991"/>
      <c r="M14" s="991"/>
      <c r="N14" s="991"/>
      <c r="O14" s="991"/>
      <c r="P14" s="991"/>
      <c r="Q14" s="991"/>
      <c r="R14" s="991"/>
      <c r="S14" s="991"/>
      <c r="T14" s="991"/>
      <c r="U14" s="991"/>
      <c r="V14" s="991"/>
      <c r="W14" s="991"/>
      <c r="X14" s="991"/>
      <c r="Y14" s="991"/>
      <c r="Z14" s="991"/>
    </row>
    <row r="15" spans="1:37" ht="13.5" customHeight="1">
      <c r="B15" s="988" t="s">
        <v>911</v>
      </c>
    </row>
    <row r="16" spans="1:37" ht="45.75" customHeight="1">
      <c r="B16" s="882"/>
      <c r="C16" s="882"/>
      <c r="D16" s="882"/>
      <c r="E16" s="882"/>
      <c r="F16" s="397" t="s">
        <v>2364</v>
      </c>
      <c r="G16" s="414"/>
      <c r="H16" s="414"/>
      <c r="I16" s="414"/>
      <c r="J16" s="414"/>
      <c r="K16" s="414"/>
      <c r="L16" s="431"/>
      <c r="M16" s="924" t="s">
        <v>2395</v>
      </c>
      <c r="N16" s="924"/>
      <c r="O16" s="924"/>
      <c r="P16" s="924"/>
      <c r="Q16" s="924"/>
      <c r="R16" s="924"/>
      <c r="S16" s="924"/>
    </row>
    <row r="17" spans="1:37" ht="21" customHeight="1">
      <c r="B17" s="475">
        <v>3</v>
      </c>
      <c r="C17" s="480"/>
      <c r="D17" s="480" t="s">
        <v>1311</v>
      </c>
      <c r="E17" s="498"/>
      <c r="F17" s="997"/>
      <c r="G17" s="1001"/>
      <c r="H17" s="1001"/>
      <c r="I17" s="1001"/>
      <c r="J17" s="1001"/>
      <c r="K17" s="1001"/>
      <c r="L17" s="498" t="s">
        <v>665</v>
      </c>
      <c r="M17" s="997"/>
      <c r="N17" s="1001"/>
      <c r="O17" s="1001"/>
      <c r="P17" s="1001"/>
      <c r="Q17" s="1001"/>
      <c r="R17" s="1001"/>
      <c r="S17" s="498" t="s">
        <v>665</v>
      </c>
    </row>
    <row r="18" spans="1:37" ht="21" customHeight="1">
      <c r="B18" s="475">
        <v>4</v>
      </c>
      <c r="C18" s="480"/>
      <c r="D18" s="480" t="s">
        <v>1311</v>
      </c>
      <c r="E18" s="498"/>
      <c r="F18" s="997"/>
      <c r="G18" s="1001"/>
      <c r="H18" s="1001"/>
      <c r="I18" s="1001"/>
      <c r="J18" s="1001"/>
      <c r="K18" s="1001"/>
      <c r="L18" s="498" t="s">
        <v>665</v>
      </c>
      <c r="M18" s="997"/>
      <c r="N18" s="1001"/>
      <c r="O18" s="1001"/>
      <c r="P18" s="1001"/>
      <c r="Q18" s="1001"/>
      <c r="R18" s="1001"/>
      <c r="S18" s="498" t="s">
        <v>665</v>
      </c>
    </row>
    <row r="19" spans="1:37" ht="21" customHeight="1">
      <c r="B19" s="475">
        <v>5</v>
      </c>
      <c r="C19" s="480"/>
      <c r="D19" s="480" t="s">
        <v>1311</v>
      </c>
      <c r="E19" s="498"/>
      <c r="F19" s="997"/>
      <c r="G19" s="1001"/>
      <c r="H19" s="1001"/>
      <c r="I19" s="1001"/>
      <c r="J19" s="1001"/>
      <c r="K19" s="1001"/>
      <c r="L19" s="498" t="s">
        <v>665</v>
      </c>
      <c r="M19" s="997"/>
      <c r="N19" s="1001"/>
      <c r="O19" s="1001"/>
      <c r="P19" s="1001"/>
      <c r="Q19" s="1001"/>
      <c r="R19" s="1001"/>
      <c r="S19" s="498" t="s">
        <v>665</v>
      </c>
    </row>
    <row r="20" spans="1:37" ht="21" customHeight="1">
      <c r="B20" s="475">
        <v>6</v>
      </c>
      <c r="C20" s="480"/>
      <c r="D20" s="480" t="s">
        <v>1311</v>
      </c>
      <c r="E20" s="498"/>
      <c r="F20" s="997"/>
      <c r="G20" s="1001"/>
      <c r="H20" s="1001"/>
      <c r="I20" s="1001"/>
      <c r="J20" s="1001"/>
      <c r="K20" s="1001"/>
      <c r="L20" s="498" t="s">
        <v>665</v>
      </c>
      <c r="M20" s="997"/>
      <c r="N20" s="1001"/>
      <c r="O20" s="1001"/>
      <c r="P20" s="1001"/>
      <c r="Q20" s="1001"/>
      <c r="R20" s="1001"/>
      <c r="S20" s="498" t="s">
        <v>665</v>
      </c>
    </row>
    <row r="21" spans="1:37" ht="21" customHeight="1">
      <c r="B21" s="475">
        <v>7</v>
      </c>
      <c r="C21" s="480"/>
      <c r="D21" s="480" t="s">
        <v>1311</v>
      </c>
      <c r="E21" s="498"/>
      <c r="F21" s="997"/>
      <c r="G21" s="1001"/>
      <c r="H21" s="1001"/>
      <c r="I21" s="1001"/>
      <c r="J21" s="1001"/>
      <c r="K21" s="1001"/>
      <c r="L21" s="498" t="s">
        <v>665</v>
      </c>
      <c r="M21" s="997"/>
      <c r="N21" s="1001"/>
      <c r="O21" s="1001"/>
      <c r="P21" s="1001"/>
      <c r="Q21" s="1001"/>
      <c r="R21" s="1001"/>
      <c r="S21" s="498" t="s">
        <v>665</v>
      </c>
    </row>
    <row r="22" spans="1:37" ht="21" customHeight="1">
      <c r="B22" s="475">
        <v>8</v>
      </c>
      <c r="C22" s="480"/>
      <c r="D22" s="480" t="s">
        <v>1311</v>
      </c>
      <c r="E22" s="498"/>
      <c r="F22" s="997"/>
      <c r="G22" s="1001"/>
      <c r="H22" s="1001"/>
      <c r="I22" s="1001"/>
      <c r="J22" s="1001"/>
      <c r="K22" s="1001"/>
      <c r="L22" s="498" t="s">
        <v>665</v>
      </c>
      <c r="M22" s="997"/>
      <c r="N22" s="1001"/>
      <c r="O22" s="1001"/>
      <c r="P22" s="1001"/>
      <c r="Q22" s="1001"/>
      <c r="R22" s="1001"/>
      <c r="S22" s="498" t="s">
        <v>665</v>
      </c>
    </row>
    <row r="23" spans="1:37" ht="20.100000000000001" customHeight="1">
      <c r="B23" s="882" t="s">
        <v>1891</v>
      </c>
      <c r="C23" s="882"/>
      <c r="D23" s="882"/>
      <c r="E23" s="882"/>
      <c r="F23" s="475" t="str">
        <f>IF(SUM(F17:K22)=0,"",SUM(F17:K22))</f>
        <v/>
      </c>
      <c r="G23" s="480"/>
      <c r="H23" s="480"/>
      <c r="I23" s="480"/>
      <c r="J23" s="480"/>
      <c r="K23" s="480"/>
      <c r="L23" s="498" t="s">
        <v>665</v>
      </c>
      <c r="M23" s="475" t="str">
        <f>IF(SUM(M17:R22)=0,"",SUM(M17:R22))</f>
        <v/>
      </c>
      <c r="N23" s="480"/>
      <c r="O23" s="480"/>
      <c r="P23" s="480"/>
      <c r="Q23" s="480"/>
      <c r="R23" s="480"/>
      <c r="S23" s="498" t="s">
        <v>665</v>
      </c>
    </row>
    <row r="24" spans="1:37" s="226" customFormat="1" ht="20.100000000000001" customHeight="1">
      <c r="A24" s="988"/>
      <c r="B24" s="225"/>
      <c r="C24" s="225"/>
      <c r="D24" s="225"/>
      <c r="E24" s="225"/>
      <c r="F24" s="225"/>
      <c r="G24" s="225"/>
      <c r="H24" s="225"/>
      <c r="I24" s="225"/>
      <c r="J24" s="225"/>
      <c r="K24" s="225"/>
      <c r="L24" s="225"/>
      <c r="M24" s="225"/>
      <c r="N24" s="225"/>
      <c r="O24" s="225"/>
      <c r="P24" s="225"/>
      <c r="Q24" s="225"/>
      <c r="R24" s="225"/>
      <c r="S24" s="225"/>
      <c r="T24" s="988"/>
      <c r="U24" s="988"/>
      <c r="V24" s="988"/>
      <c r="W24" s="988"/>
      <c r="X24" s="988"/>
      <c r="Y24" s="988"/>
      <c r="Z24" s="988"/>
      <c r="AA24" s="988"/>
      <c r="AB24" s="988"/>
      <c r="AC24" s="988"/>
      <c r="AD24" s="988"/>
      <c r="AE24" s="988"/>
      <c r="AF24" s="988"/>
      <c r="AG24" s="988"/>
      <c r="AH24" s="988"/>
      <c r="AI24" s="988"/>
      <c r="AJ24" s="988"/>
      <c r="AK24" s="988"/>
    </row>
    <row r="25" spans="1:37" s="226" customFormat="1" ht="20.100000000000001" customHeight="1">
      <c r="A25" s="988"/>
      <c r="B25" s="444" t="s">
        <v>2396</v>
      </c>
      <c r="C25" s="451"/>
      <c r="D25" s="451"/>
      <c r="E25" s="506"/>
      <c r="F25" s="998" t="str">
        <f>IF(F23="","",ROUNDDOWN(M23/F23,3))</f>
        <v/>
      </c>
      <c r="G25" s="1002"/>
      <c r="H25" s="1002"/>
      <c r="I25" s="1002"/>
      <c r="J25" s="1002"/>
      <c r="K25" s="1004"/>
      <c r="L25" s="228" t="s">
        <v>1261</v>
      </c>
      <c r="M25" s="225"/>
      <c r="N25" s="225"/>
      <c r="O25" s="225"/>
      <c r="P25" s="225"/>
      <c r="Q25" s="225"/>
      <c r="R25" s="225"/>
      <c r="S25" s="225"/>
      <c r="T25" s="988"/>
      <c r="U25" s="988"/>
      <c r="V25" s="988"/>
      <c r="W25" s="988"/>
      <c r="X25" s="988"/>
      <c r="Y25" s="988"/>
      <c r="Z25" s="988"/>
      <c r="AA25" s="988"/>
      <c r="AB25" s="988"/>
      <c r="AC25" s="988"/>
      <c r="AD25" s="988"/>
      <c r="AE25" s="988"/>
      <c r="AF25" s="988"/>
      <c r="AG25" s="988"/>
      <c r="AH25" s="988"/>
      <c r="AI25" s="988"/>
      <c r="AJ25" s="988"/>
      <c r="AK25" s="988"/>
    </row>
    <row r="26" spans="1:37" s="226" customFormat="1" ht="9" customHeight="1">
      <c r="A26" s="988"/>
      <c r="B26" s="992"/>
      <c r="C26" s="994"/>
      <c r="D26" s="994"/>
      <c r="E26" s="996"/>
      <c r="F26" s="999"/>
      <c r="G26" s="1003"/>
      <c r="H26" s="1003"/>
      <c r="I26" s="1003"/>
      <c r="J26" s="1003"/>
      <c r="K26" s="1005"/>
      <c r="L26" s="228"/>
      <c r="M26" s="225"/>
      <c r="N26" s="225"/>
      <c r="O26" s="225"/>
      <c r="P26" s="225"/>
      <c r="Q26" s="225"/>
      <c r="R26" s="225"/>
      <c r="S26" s="225"/>
      <c r="T26" s="988"/>
      <c r="U26" s="988"/>
      <c r="V26" s="988"/>
      <c r="W26" s="988"/>
      <c r="X26" s="988"/>
      <c r="Y26" s="988"/>
      <c r="Z26" s="988"/>
      <c r="AA26" s="988"/>
      <c r="AB26" s="988"/>
      <c r="AC26" s="988"/>
      <c r="AD26" s="988"/>
      <c r="AE26" s="988"/>
      <c r="AF26" s="988"/>
      <c r="AG26" s="988"/>
      <c r="AH26" s="988"/>
      <c r="AI26" s="988"/>
      <c r="AJ26" s="988"/>
      <c r="AK26" s="988"/>
    </row>
    <row r="27" spans="1:37" s="226" customFormat="1" ht="20.100000000000001" customHeight="1">
      <c r="A27" s="988"/>
      <c r="B27" s="927"/>
      <c r="C27" s="927"/>
      <c r="D27" s="927"/>
      <c r="E27" s="927"/>
      <c r="F27" s="1000"/>
      <c r="G27" s="1000"/>
      <c r="H27" s="1000"/>
      <c r="I27" s="1000"/>
      <c r="J27" s="1000"/>
      <c r="K27" s="1000"/>
      <c r="L27" s="225"/>
      <c r="M27" s="225"/>
      <c r="N27" s="225"/>
      <c r="O27" s="225"/>
      <c r="P27" s="225"/>
      <c r="Q27" s="225"/>
      <c r="R27" s="225"/>
      <c r="S27" s="225"/>
      <c r="T27" s="988"/>
      <c r="U27" s="988"/>
      <c r="V27" s="988"/>
      <c r="W27" s="988"/>
      <c r="X27" s="988"/>
      <c r="Y27" s="988"/>
      <c r="Z27" s="988"/>
      <c r="AA27" s="988"/>
      <c r="AB27" s="988"/>
      <c r="AC27" s="988"/>
      <c r="AD27" s="988"/>
      <c r="AE27" s="988"/>
      <c r="AF27" s="988"/>
      <c r="AG27" s="988"/>
      <c r="AH27" s="988"/>
      <c r="AI27" s="988"/>
      <c r="AJ27" s="988"/>
      <c r="AK27" s="988"/>
    </row>
    <row r="28" spans="1:37" s="226" customFormat="1" ht="20.100000000000001" customHeight="1">
      <c r="A28" s="988"/>
      <c r="B28" s="400" t="s">
        <v>2255</v>
      </c>
      <c r="C28" s="418"/>
      <c r="D28" s="418"/>
      <c r="E28" s="418"/>
      <c r="F28" s="418"/>
      <c r="G28" s="418"/>
      <c r="H28" s="418"/>
      <c r="I28" s="418"/>
      <c r="J28" s="418"/>
      <c r="K28" s="418"/>
      <c r="L28" s="418"/>
      <c r="M28" s="418"/>
      <c r="N28" s="418"/>
      <c r="O28" s="418"/>
      <c r="P28" s="439"/>
      <c r="Q28" s="997"/>
      <c r="R28" s="1001"/>
      <c r="S28" s="1008"/>
      <c r="T28" s="988"/>
      <c r="U28" s="988"/>
      <c r="V28" s="988"/>
      <c r="W28" s="988"/>
      <c r="X28" s="988"/>
      <c r="Y28" s="988"/>
      <c r="Z28" s="988"/>
      <c r="AA28" s="988"/>
      <c r="AB28" s="988"/>
      <c r="AC28" s="988"/>
      <c r="AD28" s="988"/>
      <c r="AE28" s="988"/>
      <c r="AF28" s="988"/>
      <c r="AG28" s="988"/>
      <c r="AH28" s="988"/>
      <c r="AI28" s="988"/>
      <c r="AJ28" s="988"/>
      <c r="AK28" s="988"/>
    </row>
    <row r="29" spans="1:37" s="226" customFormat="1" ht="9" customHeight="1">
      <c r="A29" s="988"/>
      <c r="B29" s="226"/>
      <c r="C29" s="927"/>
      <c r="D29" s="927"/>
      <c r="E29" s="927"/>
      <c r="F29" s="1000"/>
      <c r="G29" s="1000"/>
      <c r="H29" s="1000"/>
      <c r="I29" s="1000"/>
      <c r="J29" s="1000"/>
      <c r="K29" s="1000"/>
      <c r="L29" s="225"/>
      <c r="M29" s="225"/>
      <c r="N29" s="225"/>
      <c r="O29" s="225"/>
      <c r="P29" s="225"/>
      <c r="Q29" s="225"/>
      <c r="R29" s="225"/>
      <c r="S29" s="225"/>
      <c r="T29" s="988"/>
      <c r="U29" s="988"/>
      <c r="V29" s="988"/>
      <c r="W29" s="988"/>
      <c r="X29" s="988"/>
      <c r="Y29" s="988"/>
      <c r="Z29" s="988"/>
      <c r="AA29" s="988"/>
      <c r="AB29" s="988"/>
      <c r="AC29" s="988"/>
      <c r="AD29" s="988"/>
      <c r="AE29" s="988"/>
      <c r="AF29" s="988"/>
      <c r="AG29" s="988"/>
      <c r="AH29" s="988"/>
      <c r="AI29" s="988"/>
      <c r="AJ29" s="988"/>
      <c r="AK29" s="988"/>
    </row>
    <row r="30" spans="1:37" s="226" customFormat="1" ht="20.100000000000001" customHeight="1">
      <c r="A30" s="988"/>
      <c r="B30" s="988" t="s">
        <v>1030</v>
      </c>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c r="AH30" s="988"/>
      <c r="AI30" s="988"/>
      <c r="AJ30" s="988"/>
      <c r="AK30" s="988"/>
    </row>
    <row r="31" spans="1:37" s="226" customFormat="1" ht="45" customHeight="1">
      <c r="A31" s="988"/>
      <c r="B31" s="475"/>
      <c r="C31" s="480"/>
      <c r="D31" s="480"/>
      <c r="E31" s="498"/>
      <c r="F31" s="397" t="s">
        <v>2397</v>
      </c>
      <c r="G31" s="414"/>
      <c r="H31" s="414"/>
      <c r="I31" s="414"/>
      <c r="J31" s="414"/>
      <c r="K31" s="414"/>
      <c r="L31" s="431"/>
      <c r="M31" s="924" t="s">
        <v>2395</v>
      </c>
      <c r="N31" s="924"/>
      <c r="O31" s="924"/>
      <c r="P31" s="924"/>
      <c r="Q31" s="924"/>
      <c r="R31" s="924"/>
      <c r="S31" s="924"/>
      <c r="T31" s="988"/>
      <c r="U31" s="988"/>
      <c r="V31" s="988"/>
      <c r="W31" s="988"/>
      <c r="X31" s="988"/>
      <c r="Y31" s="988"/>
      <c r="Z31" s="988"/>
      <c r="AA31" s="988"/>
      <c r="AB31" s="988"/>
      <c r="AC31" s="988"/>
      <c r="AD31" s="988"/>
      <c r="AE31" s="988"/>
      <c r="AF31" s="988"/>
      <c r="AG31" s="988"/>
      <c r="AH31" s="988"/>
      <c r="AI31" s="988"/>
      <c r="AJ31" s="988"/>
      <c r="AK31" s="988"/>
    </row>
    <row r="32" spans="1:37" s="226" customFormat="1" ht="21" customHeight="1">
      <c r="A32" s="988"/>
      <c r="B32" s="475">
        <v>9</v>
      </c>
      <c r="C32" s="480"/>
      <c r="D32" s="480" t="s">
        <v>1311</v>
      </c>
      <c r="E32" s="498"/>
      <c r="F32" s="997"/>
      <c r="G32" s="1001"/>
      <c r="H32" s="1001"/>
      <c r="I32" s="1001"/>
      <c r="J32" s="1001"/>
      <c r="K32" s="1001"/>
      <c r="L32" s="498" t="s">
        <v>665</v>
      </c>
      <c r="M32" s="997"/>
      <c r="N32" s="1001"/>
      <c r="O32" s="1001"/>
      <c r="P32" s="1001"/>
      <c r="Q32" s="1001"/>
      <c r="R32" s="1001"/>
      <c r="S32" s="498" t="s">
        <v>665</v>
      </c>
      <c r="T32" s="988"/>
      <c r="U32" s="988"/>
      <c r="V32" s="988"/>
      <c r="W32" s="988"/>
      <c r="X32" s="988"/>
      <c r="Y32" s="988"/>
      <c r="Z32" s="988"/>
      <c r="AA32" s="988"/>
      <c r="AB32" s="988"/>
      <c r="AC32" s="988"/>
      <c r="AD32" s="988"/>
      <c r="AE32" s="988"/>
      <c r="AF32" s="988"/>
      <c r="AG32" s="988"/>
      <c r="AH32" s="988"/>
      <c r="AI32" s="988"/>
      <c r="AJ32" s="988"/>
      <c r="AK32" s="988"/>
    </row>
    <row r="33" spans="1:37" s="226" customFormat="1" ht="21" customHeight="1">
      <c r="A33" s="988"/>
      <c r="B33" s="475">
        <v>10</v>
      </c>
      <c r="C33" s="480"/>
      <c r="D33" s="480" t="s">
        <v>1311</v>
      </c>
      <c r="E33" s="498"/>
      <c r="F33" s="997"/>
      <c r="G33" s="1001"/>
      <c r="H33" s="1001"/>
      <c r="I33" s="1001"/>
      <c r="J33" s="1001"/>
      <c r="K33" s="1001"/>
      <c r="L33" s="498" t="s">
        <v>665</v>
      </c>
      <c r="M33" s="997"/>
      <c r="N33" s="1001"/>
      <c r="O33" s="1001"/>
      <c r="P33" s="1001"/>
      <c r="Q33" s="1001"/>
      <c r="R33" s="1001"/>
      <c r="S33" s="498" t="s">
        <v>665</v>
      </c>
      <c r="T33" s="988"/>
      <c r="U33" s="988"/>
      <c r="V33" s="988"/>
      <c r="W33" s="988"/>
      <c r="X33" s="988"/>
      <c r="Y33" s="988"/>
      <c r="Z33" s="988"/>
      <c r="AA33" s="988"/>
      <c r="AB33" s="988"/>
      <c r="AC33" s="988"/>
      <c r="AD33" s="988"/>
      <c r="AE33" s="988"/>
      <c r="AF33" s="988"/>
      <c r="AG33" s="988"/>
      <c r="AH33" s="988"/>
      <c r="AI33" s="988"/>
      <c r="AJ33" s="988"/>
      <c r="AK33" s="988"/>
    </row>
    <row r="34" spans="1:37" s="226" customFormat="1" ht="21.75" customHeight="1">
      <c r="A34" s="988"/>
      <c r="B34" s="475">
        <v>11</v>
      </c>
      <c r="C34" s="480"/>
      <c r="D34" s="480" t="s">
        <v>1311</v>
      </c>
      <c r="E34" s="498"/>
      <c r="F34" s="997"/>
      <c r="G34" s="1001"/>
      <c r="H34" s="1001"/>
      <c r="I34" s="1001"/>
      <c r="J34" s="1001"/>
      <c r="K34" s="1001"/>
      <c r="L34" s="498" t="s">
        <v>665</v>
      </c>
      <c r="M34" s="997"/>
      <c r="N34" s="1001"/>
      <c r="O34" s="1001"/>
      <c r="P34" s="1001"/>
      <c r="Q34" s="1001"/>
      <c r="R34" s="1001"/>
      <c r="S34" s="498" t="s">
        <v>665</v>
      </c>
      <c r="T34" s="988"/>
      <c r="U34" s="988"/>
      <c r="V34" s="988"/>
      <c r="W34" s="988"/>
      <c r="X34" s="988"/>
      <c r="Y34" s="988"/>
      <c r="Z34" s="988"/>
      <c r="AA34" s="988"/>
      <c r="AB34" s="988"/>
      <c r="AC34" s="988"/>
      <c r="AD34" s="988"/>
      <c r="AE34" s="988"/>
      <c r="AF34" s="988"/>
      <c r="AG34" s="988"/>
      <c r="AH34" s="988"/>
      <c r="AI34" s="988"/>
      <c r="AJ34" s="988"/>
      <c r="AK34" s="988"/>
    </row>
    <row r="35" spans="1:37" s="226" customFormat="1" ht="21.75" customHeight="1">
      <c r="A35" s="988"/>
      <c r="B35" s="475">
        <v>12</v>
      </c>
      <c r="C35" s="480"/>
      <c r="D35" s="480" t="s">
        <v>1311</v>
      </c>
      <c r="E35" s="498"/>
      <c r="F35" s="997"/>
      <c r="G35" s="1001"/>
      <c r="H35" s="1001"/>
      <c r="I35" s="1001"/>
      <c r="J35" s="1001"/>
      <c r="K35" s="1001"/>
      <c r="L35" s="498" t="s">
        <v>665</v>
      </c>
      <c r="M35" s="997"/>
      <c r="N35" s="1001"/>
      <c r="O35" s="1001"/>
      <c r="P35" s="1001"/>
      <c r="Q35" s="1001"/>
      <c r="R35" s="1001"/>
      <c r="S35" s="498" t="s">
        <v>665</v>
      </c>
      <c r="T35" s="988"/>
      <c r="U35" s="988"/>
      <c r="V35" s="988"/>
      <c r="W35" s="988"/>
      <c r="X35" s="988"/>
      <c r="Y35" s="988"/>
      <c r="Z35" s="988"/>
      <c r="AA35" s="988"/>
      <c r="AB35" s="988"/>
      <c r="AC35" s="988"/>
      <c r="AD35" s="988"/>
      <c r="AE35" s="988"/>
      <c r="AF35" s="988"/>
      <c r="AG35" s="988"/>
      <c r="AH35" s="988"/>
      <c r="AI35" s="988"/>
      <c r="AJ35" s="988"/>
      <c r="AK35" s="988"/>
    </row>
    <row r="36" spans="1:37" s="226" customFormat="1" ht="21" customHeight="1">
      <c r="A36" s="988"/>
      <c r="B36" s="475">
        <v>1</v>
      </c>
      <c r="C36" s="480"/>
      <c r="D36" s="480" t="s">
        <v>1311</v>
      </c>
      <c r="E36" s="498"/>
      <c r="F36" s="997"/>
      <c r="G36" s="1001"/>
      <c r="H36" s="1001"/>
      <c r="I36" s="1001"/>
      <c r="J36" s="1001"/>
      <c r="K36" s="1001"/>
      <c r="L36" s="498" t="s">
        <v>665</v>
      </c>
      <c r="M36" s="997"/>
      <c r="N36" s="1001"/>
      <c r="O36" s="1001"/>
      <c r="P36" s="1001"/>
      <c r="Q36" s="1001"/>
      <c r="R36" s="1001"/>
      <c r="S36" s="498" t="s">
        <v>665</v>
      </c>
      <c r="T36" s="988"/>
      <c r="U36" s="988"/>
      <c r="V36" s="988"/>
      <c r="W36" s="988"/>
      <c r="X36" s="988"/>
      <c r="Y36" s="988"/>
      <c r="Z36" s="988"/>
      <c r="AA36" s="988"/>
      <c r="AB36" s="988"/>
      <c r="AC36" s="988"/>
      <c r="AD36" s="988"/>
      <c r="AE36" s="988"/>
      <c r="AF36" s="988"/>
      <c r="AG36" s="988"/>
      <c r="AH36" s="988"/>
      <c r="AI36" s="988"/>
      <c r="AJ36" s="988"/>
      <c r="AK36" s="988"/>
    </row>
    <row r="37" spans="1:37" s="226" customFormat="1" ht="20.100000000000001" customHeight="1">
      <c r="A37" s="988"/>
      <c r="B37" s="475">
        <v>2</v>
      </c>
      <c r="C37" s="480"/>
      <c r="D37" s="480" t="s">
        <v>1311</v>
      </c>
      <c r="E37" s="498"/>
      <c r="F37" s="997"/>
      <c r="G37" s="1001"/>
      <c r="H37" s="1001"/>
      <c r="I37" s="1001"/>
      <c r="J37" s="1001"/>
      <c r="K37" s="1001"/>
      <c r="L37" s="498" t="s">
        <v>665</v>
      </c>
      <c r="M37" s="997"/>
      <c r="N37" s="1001"/>
      <c r="O37" s="1001"/>
      <c r="P37" s="1001"/>
      <c r="Q37" s="1001"/>
      <c r="R37" s="1001"/>
      <c r="S37" s="498" t="s">
        <v>665</v>
      </c>
      <c r="T37" s="988"/>
      <c r="U37" s="988"/>
      <c r="V37" s="988"/>
      <c r="W37" s="988"/>
      <c r="X37" s="988"/>
      <c r="Y37" s="988"/>
      <c r="Z37" s="988"/>
      <c r="AA37" s="988"/>
      <c r="AB37" s="988"/>
      <c r="AC37" s="988"/>
      <c r="AD37" s="988"/>
      <c r="AE37" s="988"/>
      <c r="AF37" s="988"/>
      <c r="AG37" s="988"/>
      <c r="AH37" s="988"/>
      <c r="AI37" s="988"/>
      <c r="AJ37" s="988"/>
      <c r="AK37" s="988"/>
    </row>
    <row r="38" spans="1:37" s="226" customFormat="1" ht="21" customHeight="1">
      <c r="A38" s="989"/>
      <c r="B38" s="882" t="s">
        <v>1891</v>
      </c>
      <c r="C38" s="882"/>
      <c r="D38" s="882"/>
      <c r="E38" s="882"/>
      <c r="F38" s="475" t="str">
        <f>IF(SUM(F32:K37)=0,"",SUM(F32:K37))</f>
        <v/>
      </c>
      <c r="G38" s="480"/>
      <c r="H38" s="480"/>
      <c r="I38" s="480"/>
      <c r="J38" s="480"/>
      <c r="K38" s="480"/>
      <c r="L38" s="498" t="s">
        <v>665</v>
      </c>
      <c r="M38" s="475" t="str">
        <f>IF(SUM(M32:R37)=0,"",SUM(M32:R37))</f>
        <v/>
      </c>
      <c r="N38" s="480"/>
      <c r="O38" s="480"/>
      <c r="P38" s="480"/>
      <c r="Q38" s="480"/>
      <c r="R38" s="480"/>
      <c r="S38" s="480" t="s">
        <v>665</v>
      </c>
      <c r="T38" s="1009"/>
      <c r="U38" s="988"/>
      <c r="V38" s="988"/>
      <c r="W38" s="988"/>
      <c r="X38" s="988"/>
      <c r="Y38" s="988"/>
      <c r="Z38" s="988"/>
      <c r="AA38" s="988"/>
      <c r="AB38" s="988"/>
      <c r="AC38" s="988"/>
      <c r="AD38" s="988"/>
      <c r="AE38" s="988"/>
      <c r="AF38" s="988"/>
      <c r="AG38" s="988"/>
      <c r="AH38" s="988"/>
      <c r="AI38" s="988"/>
      <c r="AJ38" s="988"/>
      <c r="AK38" s="988"/>
    </row>
    <row r="39" spans="1:37" s="226" customFormat="1" ht="20.100000000000001" customHeight="1">
      <c r="A39" s="988"/>
      <c r="B39" s="225"/>
      <c r="C39" s="509"/>
      <c r="D39" s="225"/>
      <c r="E39" s="225"/>
      <c r="F39" s="225"/>
      <c r="G39" s="225"/>
      <c r="H39" s="225"/>
      <c r="I39" s="225"/>
      <c r="J39" s="225"/>
      <c r="K39" s="225"/>
      <c r="L39" s="225"/>
      <c r="M39" s="225"/>
      <c r="N39" s="225"/>
      <c r="O39" s="225"/>
      <c r="P39" s="225"/>
      <c r="Q39" s="225"/>
      <c r="R39" s="225"/>
      <c r="S39" s="225"/>
      <c r="T39" s="988"/>
      <c r="U39" s="988"/>
      <c r="V39" s="988"/>
      <c r="W39" s="988"/>
      <c r="X39" s="988"/>
      <c r="Y39" s="988"/>
      <c r="Z39" s="988"/>
      <c r="AA39" s="988"/>
      <c r="AB39" s="988"/>
      <c r="AC39" s="988"/>
      <c r="AD39" s="988"/>
      <c r="AE39" s="988"/>
      <c r="AF39" s="988"/>
      <c r="AG39" s="988"/>
      <c r="AH39" s="988"/>
      <c r="AI39" s="988"/>
      <c r="AJ39" s="988"/>
      <c r="AK39" s="988"/>
    </row>
    <row r="40" spans="1:37" s="226" customFormat="1" ht="20.100000000000001" customHeight="1">
      <c r="A40" s="988"/>
      <c r="B40" s="444" t="s">
        <v>2396</v>
      </c>
      <c r="C40" s="451"/>
      <c r="D40" s="451"/>
      <c r="E40" s="506"/>
      <c r="F40" s="998" t="str">
        <f>IF(F38="","",ROUNDDOWN(M38/F38,3))</f>
        <v/>
      </c>
      <c r="G40" s="1002"/>
      <c r="H40" s="1002"/>
      <c r="I40" s="1002"/>
      <c r="J40" s="1002"/>
      <c r="K40" s="1004"/>
      <c r="L40" s="228" t="s">
        <v>1261</v>
      </c>
      <c r="M40" s="225"/>
      <c r="N40" s="225"/>
      <c r="O40" s="225"/>
      <c r="P40" s="225"/>
      <c r="Q40" s="225"/>
      <c r="R40" s="225"/>
      <c r="S40" s="225"/>
      <c r="T40" s="988"/>
      <c r="U40" s="988"/>
      <c r="V40" s="988"/>
      <c r="W40" s="988"/>
      <c r="X40" s="988"/>
      <c r="Y40" s="988"/>
      <c r="Z40" s="988"/>
      <c r="AA40" s="988"/>
      <c r="AB40" s="988"/>
      <c r="AC40" s="988"/>
      <c r="AD40" s="988"/>
      <c r="AE40" s="988"/>
      <c r="AF40" s="988"/>
      <c r="AG40" s="988"/>
      <c r="AH40" s="988"/>
      <c r="AI40" s="988"/>
      <c r="AJ40" s="988"/>
      <c r="AK40" s="988"/>
    </row>
    <row r="41" spans="1:37" s="226" customFormat="1" ht="9" customHeight="1">
      <c r="A41" s="988"/>
      <c r="B41" s="992"/>
      <c r="C41" s="994"/>
      <c r="D41" s="994"/>
      <c r="E41" s="996"/>
      <c r="F41" s="999"/>
      <c r="G41" s="1003"/>
      <c r="H41" s="1003"/>
      <c r="I41" s="1003"/>
      <c r="J41" s="1003"/>
      <c r="K41" s="1005"/>
      <c r="L41" s="228"/>
      <c r="M41" s="225"/>
      <c r="N41" s="225"/>
      <c r="O41" s="225"/>
      <c r="P41" s="225"/>
      <c r="Q41" s="225"/>
      <c r="R41" s="225"/>
      <c r="S41" s="225"/>
      <c r="T41" s="988"/>
      <c r="U41" s="988"/>
      <c r="V41" s="988"/>
      <c r="W41" s="988"/>
      <c r="X41" s="988"/>
      <c r="Y41" s="988"/>
      <c r="Z41" s="988"/>
      <c r="AA41" s="988"/>
      <c r="AB41" s="988"/>
      <c r="AC41" s="988"/>
      <c r="AD41" s="988"/>
      <c r="AE41" s="988"/>
      <c r="AF41" s="988"/>
      <c r="AG41" s="988"/>
      <c r="AH41" s="988"/>
      <c r="AI41" s="988"/>
      <c r="AJ41" s="988"/>
      <c r="AK41" s="988"/>
    </row>
    <row r="42" spans="1:37" s="226" customFormat="1" ht="20.100000000000001" customHeight="1">
      <c r="A42" s="988"/>
      <c r="B42" s="927"/>
      <c r="C42" s="927"/>
      <c r="D42" s="927"/>
      <c r="E42" s="927"/>
      <c r="F42" s="1000"/>
      <c r="G42" s="1000"/>
      <c r="H42" s="1000"/>
      <c r="I42" s="1000"/>
      <c r="J42" s="1000"/>
      <c r="K42" s="1000"/>
      <c r="L42" s="225"/>
      <c r="M42" s="225"/>
      <c r="N42" s="225"/>
      <c r="O42" s="225"/>
      <c r="P42" s="225"/>
      <c r="Q42" s="225"/>
      <c r="R42" s="225"/>
      <c r="S42" s="225"/>
      <c r="T42" s="988"/>
      <c r="U42" s="988"/>
      <c r="V42" s="988"/>
      <c r="W42" s="988"/>
      <c r="X42" s="988"/>
      <c r="Y42" s="988"/>
      <c r="Z42" s="988"/>
      <c r="AA42" s="988"/>
      <c r="AB42" s="988"/>
      <c r="AC42" s="988"/>
      <c r="AD42" s="988"/>
      <c r="AE42" s="988"/>
      <c r="AF42" s="988"/>
      <c r="AG42" s="988"/>
      <c r="AH42" s="988"/>
      <c r="AI42" s="988"/>
      <c r="AJ42" s="988"/>
      <c r="AK42" s="988"/>
    </row>
    <row r="43" spans="1:37" s="226" customFormat="1" ht="21" customHeight="1">
      <c r="A43" s="988"/>
      <c r="B43" s="400" t="s">
        <v>2255</v>
      </c>
      <c r="C43" s="418"/>
      <c r="D43" s="418"/>
      <c r="E43" s="418"/>
      <c r="F43" s="418"/>
      <c r="G43" s="418"/>
      <c r="H43" s="418"/>
      <c r="I43" s="418"/>
      <c r="J43" s="418"/>
      <c r="K43" s="418"/>
      <c r="L43" s="418"/>
      <c r="M43" s="418"/>
      <c r="N43" s="418"/>
      <c r="O43" s="418"/>
      <c r="P43" s="439"/>
      <c r="Q43" s="997"/>
      <c r="R43" s="1001"/>
      <c r="S43" s="1008"/>
      <c r="T43" s="988"/>
      <c r="U43" s="988"/>
      <c r="V43" s="988"/>
      <c r="W43" s="988"/>
      <c r="X43" s="988"/>
      <c r="Y43" s="988"/>
      <c r="Z43" s="988"/>
      <c r="AA43" s="988"/>
      <c r="AB43" s="988"/>
      <c r="AC43" s="988"/>
      <c r="AD43" s="988"/>
      <c r="AE43" s="988"/>
      <c r="AF43" s="988"/>
      <c r="AG43" s="988"/>
      <c r="AH43" s="988"/>
      <c r="AI43" s="988"/>
      <c r="AJ43" s="988"/>
      <c r="AK43" s="988"/>
    </row>
    <row r="44" spans="1:37" s="226" customFormat="1" ht="12.75" customHeight="1">
      <c r="A44" s="988"/>
      <c r="B44" s="225"/>
      <c r="C44" s="225"/>
      <c r="D44" s="225"/>
      <c r="E44" s="225"/>
      <c r="F44" s="225"/>
      <c r="G44" s="225"/>
      <c r="H44" s="225"/>
      <c r="I44" s="225"/>
      <c r="J44" s="225"/>
      <c r="K44" s="225"/>
      <c r="L44" s="225"/>
      <c r="M44" s="225"/>
      <c r="N44" s="225"/>
      <c r="O44" s="225"/>
      <c r="P44" s="225"/>
      <c r="Q44" s="225"/>
      <c r="R44" s="225"/>
      <c r="S44" s="225"/>
      <c r="T44" s="988"/>
      <c r="U44" s="988"/>
      <c r="V44" s="988"/>
      <c r="W44" s="988"/>
      <c r="X44" s="988"/>
      <c r="Y44" s="988"/>
      <c r="Z44" s="988"/>
      <c r="AA44" s="988"/>
      <c r="AB44" s="988"/>
      <c r="AC44" s="988"/>
      <c r="AD44" s="988"/>
      <c r="AE44" s="988"/>
      <c r="AF44" s="988"/>
      <c r="AG44" s="988"/>
      <c r="AH44" s="988"/>
      <c r="AI44" s="988"/>
      <c r="AJ44" s="988"/>
      <c r="AK44" s="988"/>
    </row>
    <row r="45" spans="1:37" s="226" customFormat="1" ht="35.25" customHeight="1">
      <c r="A45" s="988"/>
      <c r="B45" s="991" t="s">
        <v>2398</v>
      </c>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88"/>
      <c r="AB45" s="988"/>
      <c r="AC45" s="988"/>
      <c r="AD45" s="988"/>
      <c r="AE45" s="988"/>
      <c r="AF45" s="988"/>
      <c r="AG45" s="988"/>
      <c r="AH45" s="988"/>
      <c r="AI45" s="988"/>
      <c r="AJ45" s="988"/>
      <c r="AK45" s="988"/>
    </row>
    <row r="46" spans="1:37" s="226" customFormat="1" ht="112.5" customHeight="1">
      <c r="A46" s="988"/>
      <c r="B46" s="991" t="s">
        <v>1743</v>
      </c>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88"/>
      <c r="AB46" s="988"/>
      <c r="AC46" s="988"/>
      <c r="AD46" s="988"/>
      <c r="AE46" s="988"/>
      <c r="AF46" s="988"/>
      <c r="AG46" s="988"/>
      <c r="AH46" s="988"/>
      <c r="AI46" s="988"/>
      <c r="AJ46" s="988"/>
      <c r="AK46" s="988"/>
    </row>
    <row r="47" spans="1:37" s="226" customFormat="1" ht="8.25" customHeight="1">
      <c r="A47" s="988"/>
      <c r="B47" s="225"/>
      <c r="C47" s="225"/>
      <c r="D47" s="225"/>
      <c r="E47" s="225"/>
      <c r="F47" s="225"/>
      <c r="G47" s="225"/>
      <c r="H47" s="225"/>
      <c r="I47" s="225"/>
      <c r="J47" s="225"/>
      <c r="K47" s="225"/>
      <c r="L47" s="225"/>
      <c r="M47" s="225"/>
      <c r="N47" s="225"/>
      <c r="O47" s="225"/>
      <c r="P47" s="225"/>
      <c r="Q47" s="225"/>
      <c r="R47" s="225"/>
      <c r="S47" s="225"/>
      <c r="T47" s="988"/>
      <c r="U47" s="988"/>
      <c r="V47" s="988"/>
      <c r="W47" s="988"/>
      <c r="X47" s="988"/>
      <c r="Y47" s="988"/>
      <c r="Z47" s="988"/>
      <c r="AA47" s="988"/>
      <c r="AB47" s="988"/>
      <c r="AC47" s="988"/>
      <c r="AD47" s="988"/>
      <c r="AE47" s="988"/>
      <c r="AF47" s="988"/>
      <c r="AG47" s="988"/>
      <c r="AH47" s="988"/>
      <c r="AI47" s="988"/>
      <c r="AJ47" s="988"/>
      <c r="AK47" s="988"/>
    </row>
    <row r="48" spans="1:37" s="226" customFormat="1">
      <c r="A48" s="988"/>
      <c r="B48" s="988" t="s">
        <v>1803</v>
      </c>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7" ht="13.5" customHeight="1">
      <c r="B49" s="226" t="s">
        <v>2256</v>
      </c>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row>
    <row r="50" spans="1:37" s="534" customFormat="1">
      <c r="A50" s="988"/>
      <c r="B50" s="226" t="s">
        <v>2399</v>
      </c>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988"/>
      <c r="AB50" s="988"/>
      <c r="AC50" s="988"/>
      <c r="AD50" s="988"/>
      <c r="AE50" s="988"/>
      <c r="AF50" s="988"/>
      <c r="AG50" s="988"/>
      <c r="AH50" s="988"/>
      <c r="AI50" s="988"/>
      <c r="AJ50" s="988"/>
      <c r="AK50" s="988"/>
    </row>
    <row r="51" spans="1:37" s="534" customFormat="1" ht="13.5" customHeight="1">
      <c r="A51" s="988"/>
      <c r="B51" s="226" t="s">
        <v>2400</v>
      </c>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988"/>
      <c r="AB51" s="988"/>
      <c r="AC51" s="988"/>
      <c r="AD51" s="988"/>
      <c r="AE51" s="988"/>
      <c r="AF51" s="988"/>
      <c r="AG51" s="988"/>
      <c r="AH51" s="988"/>
      <c r="AI51" s="988"/>
      <c r="AJ51" s="988"/>
      <c r="AK51" s="988"/>
    </row>
    <row r="52" spans="1:37" s="534" customFormat="1" ht="13.5" customHeight="1">
      <c r="A52" s="988"/>
      <c r="B52" s="422" t="s">
        <v>1386</v>
      </c>
      <c r="C52" s="422"/>
      <c r="D52" s="422"/>
      <c r="E52" s="422"/>
      <c r="F52" s="422"/>
      <c r="G52" s="422"/>
      <c r="H52" s="422"/>
      <c r="I52" s="422"/>
      <c r="J52" s="422"/>
      <c r="K52" s="422"/>
      <c r="L52" s="422"/>
      <c r="M52" s="422"/>
      <c r="N52" s="422"/>
      <c r="O52" s="422"/>
      <c r="P52" s="422"/>
      <c r="Q52" s="422"/>
      <c r="R52" s="422"/>
      <c r="S52" s="422"/>
      <c r="T52" s="422"/>
      <c r="U52" s="422"/>
      <c r="V52" s="422"/>
      <c r="W52" s="422"/>
      <c r="X52" s="422"/>
      <c r="Y52" s="422"/>
      <c r="Z52" s="422"/>
      <c r="AA52" s="988"/>
      <c r="AB52" s="988"/>
      <c r="AC52" s="988"/>
      <c r="AD52" s="988"/>
      <c r="AE52" s="988"/>
      <c r="AF52" s="988"/>
      <c r="AG52" s="988"/>
      <c r="AH52" s="988"/>
      <c r="AI52" s="988"/>
      <c r="AJ52" s="988"/>
      <c r="AK52" s="988"/>
    </row>
    <row r="53" spans="1:37" s="534" customFormat="1">
      <c r="A53" s="988"/>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988"/>
      <c r="AB53" s="988"/>
      <c r="AC53" s="988"/>
      <c r="AD53" s="988"/>
      <c r="AE53" s="988"/>
      <c r="AF53" s="988"/>
      <c r="AG53" s="988"/>
      <c r="AH53" s="988"/>
      <c r="AI53" s="988"/>
      <c r="AJ53" s="988"/>
      <c r="AK53" s="988"/>
    </row>
    <row r="54" spans="1:37" ht="156" customHeight="1">
      <c r="B54" s="226"/>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row>
    <row r="55" spans="1:37">
      <c r="B55" s="226"/>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row>
    <row r="56" spans="1:37">
      <c r="B56" s="226"/>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row>
    <row r="57" spans="1:37">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row>
    <row r="58" spans="1:37">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row>
    <row r="59" spans="1:37">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row>
    <row r="122" spans="3:7">
      <c r="C122" s="989"/>
      <c r="D122" s="989"/>
      <c r="E122" s="989"/>
      <c r="F122" s="989"/>
      <c r="G122" s="989"/>
    </row>
    <row r="123" spans="3:7">
      <c r="C123" s="995"/>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 ref="B25:E26"/>
    <mergeCell ref="F25:K26"/>
    <mergeCell ref="L25:L26"/>
    <mergeCell ref="B40:E41"/>
    <mergeCell ref="F40:K41"/>
    <mergeCell ref="L40:L41"/>
  </mergeCells>
  <phoneticPr fontId="20"/>
  <dataValidations count="2">
    <dataValidation type="list" allowBlank="1" showDropDown="0" showInputMessage="1" showErrorMessage="1" sqref="J9 M9 C13 F13">
      <formula1>"□,■"</formula1>
    </dataValidation>
    <dataValidation type="list" allowBlank="1" showDropDown="0" showInputMessage="1" showErrorMessage="1" sqref="Q28:S28 Q43:S43">
      <formula1>"a,b,c,d"</formula1>
    </dataValidation>
  </dataValidations>
  <pageMargins left="0.7" right="0.7" top="0.75" bottom="0.75" header="0.3" footer="0.3"/>
  <pageSetup paperSize="9" scale="89" fitToWidth="1" fitToHeight="1" orientation="portrait" usePrinterDefaults="1" r:id="rId1"/>
</worksheet>
</file>

<file path=xl/worksheets/sheet23.xml><?xml version="1.0" encoding="utf-8"?>
<worksheet xmlns="http://schemas.openxmlformats.org/spreadsheetml/2006/main" xmlns:r="http://schemas.openxmlformats.org/officeDocument/2006/relationships" xmlns:mc="http://schemas.openxmlformats.org/markup-compatibility/2006">
  <dimension ref="B2:Y123"/>
  <sheetViews>
    <sheetView topLeftCell="A158" zoomScaleSheetLayoutView="85" workbookViewId="0">
      <selection activeCell="F61" sqref="F61"/>
    </sheetView>
  </sheetViews>
  <sheetFormatPr defaultColWidth="3.5" defaultRowHeight="13.5"/>
  <cols>
    <col min="1" max="1" width="2.375" style="230" customWidth="1"/>
    <col min="2" max="2" width="3" style="231" customWidth="1"/>
    <col min="3" max="7" width="3.5" style="230"/>
    <col min="8" max="25" width="4.5" style="230" customWidth="1"/>
    <col min="26" max="16384" width="3.5" style="230"/>
  </cols>
  <sheetData>
    <row r="2" spans="2:25">
      <c r="B2" s="230" t="s">
        <v>989</v>
      </c>
    </row>
    <row r="3" spans="2:25">
      <c r="Q3" s="226"/>
      <c r="R3" s="599" t="s">
        <v>1152</v>
      </c>
      <c r="S3" s="225"/>
      <c r="T3" s="225"/>
      <c r="U3" s="599" t="s">
        <v>804</v>
      </c>
      <c r="V3" s="225"/>
      <c r="W3" s="599" t="s">
        <v>1311</v>
      </c>
      <c r="X3" s="225"/>
      <c r="Y3" s="599" t="s">
        <v>1317</v>
      </c>
    </row>
    <row r="4" spans="2:25">
      <c r="B4" s="231" t="s">
        <v>711</v>
      </c>
      <c r="C4" s="231"/>
      <c r="D4" s="231"/>
      <c r="E4" s="231"/>
      <c r="F4" s="231"/>
      <c r="G4" s="231"/>
      <c r="H4" s="231"/>
      <c r="I4" s="231"/>
      <c r="J4" s="231"/>
      <c r="K4" s="231"/>
      <c r="L4" s="231"/>
      <c r="M4" s="231"/>
      <c r="N4" s="231"/>
      <c r="O4" s="231"/>
      <c r="P4" s="231"/>
      <c r="Q4" s="231"/>
      <c r="R4" s="231"/>
      <c r="S4" s="231"/>
      <c r="T4" s="231"/>
      <c r="U4" s="231"/>
      <c r="V4" s="231"/>
      <c r="W4" s="231"/>
      <c r="X4" s="231"/>
      <c r="Y4" s="231"/>
    </row>
    <row r="6" spans="2:25" ht="30" customHeight="1">
      <c r="B6" s="475">
        <v>1</v>
      </c>
      <c r="C6" s="888" t="s">
        <v>1739</v>
      </c>
      <c r="D6" s="1015"/>
      <c r="E6" s="1015"/>
      <c r="F6" s="1015"/>
      <c r="G6" s="620"/>
      <c r="H6" s="554"/>
      <c r="I6" s="887"/>
      <c r="J6" s="887"/>
      <c r="K6" s="887"/>
      <c r="L6" s="887"/>
      <c r="M6" s="887"/>
      <c r="N6" s="887"/>
      <c r="O6" s="887"/>
      <c r="P6" s="887"/>
      <c r="Q6" s="887"/>
      <c r="R6" s="887"/>
      <c r="S6" s="887"/>
      <c r="T6" s="887"/>
      <c r="U6" s="887"/>
      <c r="V6" s="887"/>
      <c r="W6" s="887"/>
      <c r="X6" s="887"/>
      <c r="Y6" s="898"/>
    </row>
    <row r="7" spans="2:25" ht="30" customHeight="1">
      <c r="B7" s="475">
        <v>2</v>
      </c>
      <c r="C7" s="888" t="s">
        <v>1742</v>
      </c>
      <c r="D7" s="888"/>
      <c r="E7" s="888"/>
      <c r="F7" s="888"/>
      <c r="G7" s="899"/>
      <c r="H7" s="475" t="s">
        <v>88</v>
      </c>
      <c r="I7" s="888" t="s">
        <v>468</v>
      </c>
      <c r="J7" s="888"/>
      <c r="K7" s="888"/>
      <c r="L7" s="888"/>
      <c r="M7" s="480" t="s">
        <v>88</v>
      </c>
      <c r="N7" s="888" t="s">
        <v>716</v>
      </c>
      <c r="O7" s="888"/>
      <c r="P7" s="888"/>
      <c r="Q7" s="888"/>
      <c r="R7" s="480" t="s">
        <v>88</v>
      </c>
      <c r="S7" s="888" t="s">
        <v>1420</v>
      </c>
      <c r="T7" s="888"/>
      <c r="U7" s="888"/>
      <c r="V7" s="888"/>
      <c r="W7" s="888"/>
      <c r="X7" s="888"/>
      <c r="Y7" s="899"/>
    </row>
    <row r="8" spans="2:25" ht="30" customHeight="1">
      <c r="B8" s="228">
        <v>3</v>
      </c>
      <c r="C8" s="235" t="s">
        <v>1744</v>
      </c>
      <c r="D8" s="235"/>
      <c r="E8" s="235"/>
      <c r="F8" s="235"/>
      <c r="G8" s="366"/>
      <c r="H8" s="225" t="s">
        <v>88</v>
      </c>
      <c r="I8" s="226" t="s">
        <v>556</v>
      </c>
      <c r="J8" s="235"/>
      <c r="K8" s="235"/>
      <c r="L8" s="235"/>
      <c r="M8" s="235"/>
      <c r="N8" s="235"/>
      <c r="O8" s="235"/>
      <c r="P8" s="225"/>
      <c r="Q8" s="226"/>
      <c r="R8" s="235"/>
      <c r="S8" s="235"/>
      <c r="T8" s="235"/>
      <c r="U8" s="235"/>
      <c r="V8" s="235"/>
      <c r="W8" s="235"/>
      <c r="X8" s="235"/>
      <c r="Y8" s="366"/>
    </row>
    <row r="9" spans="2:25" ht="30" customHeight="1">
      <c r="B9" s="228"/>
      <c r="C9" s="235"/>
      <c r="D9" s="235"/>
      <c r="E9" s="235"/>
      <c r="F9" s="235"/>
      <c r="G9" s="366"/>
      <c r="H9" s="225" t="s">
        <v>88</v>
      </c>
      <c r="I9" s="226" t="s">
        <v>2314</v>
      </c>
      <c r="J9" s="235"/>
      <c r="K9" s="235"/>
      <c r="L9" s="235"/>
      <c r="M9" s="235"/>
      <c r="N9" s="235"/>
      <c r="O9" s="235"/>
      <c r="P9" s="225"/>
      <c r="Q9" s="226"/>
      <c r="R9" s="235"/>
      <c r="S9" s="235"/>
      <c r="T9" s="235"/>
      <c r="U9" s="235"/>
      <c r="V9" s="235"/>
      <c r="W9" s="235"/>
      <c r="X9" s="235"/>
      <c r="Y9" s="366"/>
    </row>
    <row r="10" spans="2:25" ht="30" customHeight="1">
      <c r="B10" s="228"/>
      <c r="C10" s="235"/>
      <c r="D10" s="235"/>
      <c r="E10" s="235"/>
      <c r="F10" s="235"/>
      <c r="G10" s="366"/>
      <c r="H10" s="225" t="s">
        <v>88</v>
      </c>
      <c r="I10" s="226" t="s">
        <v>800</v>
      </c>
      <c r="J10" s="235"/>
      <c r="K10" s="235"/>
      <c r="L10" s="235"/>
      <c r="M10" s="235"/>
      <c r="N10" s="235"/>
      <c r="O10" s="235"/>
      <c r="P10" s="225"/>
      <c r="Q10" s="226"/>
      <c r="R10" s="235"/>
      <c r="S10" s="235"/>
      <c r="T10" s="235"/>
      <c r="U10" s="235"/>
      <c r="V10" s="235"/>
      <c r="W10" s="235"/>
      <c r="X10" s="235"/>
      <c r="Y10" s="366"/>
    </row>
    <row r="11" spans="2:25" ht="30" customHeight="1">
      <c r="B11" s="228"/>
      <c r="C11" s="235"/>
      <c r="D11" s="235"/>
      <c r="E11" s="235"/>
      <c r="F11" s="235"/>
      <c r="G11" s="366"/>
      <c r="H11" s="225" t="s">
        <v>88</v>
      </c>
      <c r="I11" s="226" t="s">
        <v>1666</v>
      </c>
      <c r="J11" s="235"/>
      <c r="K11" s="235"/>
      <c r="L11" s="235"/>
      <c r="M11" s="235"/>
      <c r="N11" s="235"/>
      <c r="O11" s="235"/>
      <c r="P11" s="225"/>
      <c r="Q11" s="226"/>
      <c r="R11" s="235"/>
      <c r="S11" s="235"/>
      <c r="T11" s="235"/>
      <c r="U11" s="235"/>
      <c r="V11" s="235"/>
      <c r="W11" s="235"/>
      <c r="X11" s="235"/>
      <c r="Y11" s="366"/>
    </row>
    <row r="12" spans="2:25" ht="30" customHeight="1">
      <c r="B12" s="228"/>
      <c r="C12" s="235"/>
      <c r="D12" s="235"/>
      <c r="E12" s="235"/>
      <c r="F12" s="235"/>
      <c r="G12" s="366"/>
      <c r="H12" s="225" t="s">
        <v>88</v>
      </c>
      <c r="I12" s="226" t="s">
        <v>2315</v>
      </c>
      <c r="J12" s="235"/>
      <c r="K12" s="235"/>
      <c r="L12" s="235"/>
      <c r="M12" s="235"/>
      <c r="N12" s="235"/>
      <c r="O12" s="235"/>
      <c r="P12" s="225"/>
      <c r="Q12" s="226"/>
      <c r="R12" s="235"/>
      <c r="S12" s="235"/>
      <c r="T12" s="235"/>
      <c r="U12" s="235"/>
      <c r="V12" s="235"/>
      <c r="W12" s="235"/>
      <c r="X12" s="235"/>
      <c r="Y12" s="366"/>
    </row>
    <row r="13" spans="2:25" ht="30" customHeight="1">
      <c r="B13" s="228"/>
      <c r="C13" s="235"/>
      <c r="D13" s="235"/>
      <c r="E13" s="235"/>
      <c r="F13" s="235"/>
      <c r="G13" s="366"/>
      <c r="H13" s="225" t="s">
        <v>88</v>
      </c>
      <c r="I13" s="226" t="s">
        <v>1474</v>
      </c>
      <c r="J13" s="235"/>
      <c r="K13" s="235"/>
      <c r="L13" s="235"/>
      <c r="M13" s="235"/>
      <c r="N13" s="235"/>
      <c r="O13" s="235"/>
      <c r="P13" s="235"/>
      <c r="Q13" s="226"/>
      <c r="R13" s="235"/>
      <c r="S13" s="235"/>
      <c r="T13" s="235"/>
      <c r="U13" s="235"/>
      <c r="V13" s="235"/>
      <c r="W13" s="235"/>
      <c r="X13" s="235"/>
      <c r="Y13" s="366"/>
    </row>
    <row r="14" spans="2:25">
      <c r="B14" s="517"/>
      <c r="C14" s="542"/>
      <c r="D14" s="542"/>
      <c r="E14" s="542"/>
      <c r="F14" s="542"/>
      <c r="G14" s="794"/>
      <c r="H14" s="1018"/>
      <c r="I14" s="542"/>
      <c r="J14" s="542"/>
      <c r="K14" s="542"/>
      <c r="L14" s="542"/>
      <c r="M14" s="542"/>
      <c r="N14" s="542"/>
      <c r="O14" s="542"/>
      <c r="P14" s="542"/>
      <c r="Q14" s="542"/>
      <c r="R14" s="542"/>
      <c r="S14" s="542"/>
      <c r="T14" s="542"/>
      <c r="U14" s="542"/>
      <c r="V14" s="542"/>
      <c r="W14" s="542"/>
      <c r="X14" s="542"/>
      <c r="Y14" s="794"/>
    </row>
    <row r="15" spans="2:25" ht="29.25" customHeight="1">
      <c r="B15" s="1010">
        <v>4</v>
      </c>
      <c r="C15" s="1013" t="s">
        <v>2316</v>
      </c>
      <c r="D15" s="1013"/>
      <c r="E15" s="1013"/>
      <c r="F15" s="1013"/>
      <c r="G15" s="1016"/>
      <c r="H15" s="362" t="s">
        <v>2317</v>
      </c>
      <c r="I15" s="235"/>
      <c r="Y15" s="530"/>
    </row>
    <row r="16" spans="2:25" ht="12" customHeight="1">
      <c r="B16" s="884"/>
      <c r="G16" s="530"/>
      <c r="H16" s="904"/>
      <c r="I16" s="882" t="s">
        <v>751</v>
      </c>
      <c r="J16" s="882"/>
      <c r="K16" s="882"/>
      <c r="L16" s="882"/>
      <c r="M16" s="882"/>
      <c r="N16" s="882"/>
      <c r="O16" s="882"/>
      <c r="P16" s="882"/>
      <c r="Q16" s="505"/>
      <c r="R16" s="509"/>
      <c r="S16" s="509"/>
      <c r="T16" s="509"/>
      <c r="U16" s="509"/>
      <c r="V16" s="509"/>
      <c r="W16" s="291"/>
      <c r="Y16" s="530"/>
    </row>
    <row r="17" spans="2:25" ht="12" customHeight="1">
      <c r="B17" s="884"/>
      <c r="G17" s="530"/>
      <c r="H17" s="904"/>
      <c r="I17" s="882"/>
      <c r="J17" s="882"/>
      <c r="K17" s="882"/>
      <c r="L17" s="882"/>
      <c r="M17" s="882"/>
      <c r="N17" s="882"/>
      <c r="O17" s="882"/>
      <c r="P17" s="882"/>
      <c r="Q17" s="282"/>
      <c r="R17" s="363"/>
      <c r="S17" s="363"/>
      <c r="T17" s="363"/>
      <c r="U17" s="363"/>
      <c r="V17" s="363"/>
      <c r="W17" s="597"/>
      <c r="Y17" s="530"/>
    </row>
    <row r="18" spans="2:25" ht="12" customHeight="1">
      <c r="B18" s="884"/>
      <c r="G18" s="530"/>
      <c r="H18" s="904"/>
      <c r="I18" s="505" t="s">
        <v>2318</v>
      </c>
      <c r="J18" s="509"/>
      <c r="K18" s="509"/>
      <c r="L18" s="509"/>
      <c r="M18" s="509"/>
      <c r="N18" s="509"/>
      <c r="O18" s="509"/>
      <c r="P18" s="291"/>
      <c r="Q18" s="505"/>
      <c r="R18" s="509"/>
      <c r="S18" s="509"/>
      <c r="T18" s="509"/>
      <c r="U18" s="509"/>
      <c r="V18" s="509"/>
      <c r="W18" s="291"/>
      <c r="Y18" s="530"/>
    </row>
    <row r="19" spans="2:25" ht="12" customHeight="1">
      <c r="B19" s="884"/>
      <c r="G19" s="530"/>
      <c r="H19" s="904"/>
      <c r="I19" s="228"/>
      <c r="J19" s="225"/>
      <c r="K19" s="225"/>
      <c r="L19" s="225"/>
      <c r="M19" s="225"/>
      <c r="N19" s="225"/>
      <c r="O19" s="225"/>
      <c r="P19" s="232"/>
      <c r="Q19" s="228"/>
      <c r="R19" s="225"/>
      <c r="S19" s="225"/>
      <c r="T19" s="225"/>
      <c r="U19" s="225"/>
      <c r="V19" s="225"/>
      <c r="W19" s="232"/>
      <c r="Y19" s="530"/>
    </row>
    <row r="20" spans="2:25" ht="12" customHeight="1">
      <c r="B20" s="884"/>
      <c r="G20" s="530"/>
      <c r="H20" s="904"/>
      <c r="I20" s="228"/>
      <c r="J20" s="225"/>
      <c r="K20" s="225"/>
      <c r="L20" s="225"/>
      <c r="M20" s="225"/>
      <c r="N20" s="225"/>
      <c r="O20" s="225"/>
      <c r="P20" s="232"/>
      <c r="Q20" s="228"/>
      <c r="R20" s="225"/>
      <c r="S20" s="225"/>
      <c r="T20" s="225"/>
      <c r="U20" s="225"/>
      <c r="V20" s="225"/>
      <c r="W20" s="232"/>
      <c r="Y20" s="530"/>
    </row>
    <row r="21" spans="2:25" ht="12" customHeight="1">
      <c r="B21" s="884"/>
      <c r="G21" s="530"/>
      <c r="H21" s="904"/>
      <c r="I21" s="282"/>
      <c r="J21" s="363"/>
      <c r="K21" s="363"/>
      <c r="L21" s="363"/>
      <c r="M21" s="363"/>
      <c r="N21" s="363"/>
      <c r="O21" s="363"/>
      <c r="P21" s="597"/>
      <c r="Q21" s="282"/>
      <c r="R21" s="363"/>
      <c r="S21" s="363"/>
      <c r="T21" s="363"/>
      <c r="U21" s="363"/>
      <c r="V21" s="363"/>
      <c r="W21" s="597"/>
      <c r="Y21" s="530"/>
    </row>
    <row r="22" spans="2:25" ht="12" customHeight="1">
      <c r="B22" s="884"/>
      <c r="G22" s="530"/>
      <c r="H22" s="904"/>
      <c r="I22" s="882" t="s">
        <v>639</v>
      </c>
      <c r="J22" s="882"/>
      <c r="K22" s="882"/>
      <c r="L22" s="882"/>
      <c r="M22" s="882"/>
      <c r="N22" s="882"/>
      <c r="O22" s="882"/>
      <c r="P22" s="882"/>
      <c r="Q22" s="883"/>
      <c r="R22" s="886"/>
      <c r="S22" s="886"/>
      <c r="T22" s="886"/>
      <c r="U22" s="886"/>
      <c r="V22" s="886"/>
      <c r="W22" s="902"/>
      <c r="Y22" s="530"/>
    </row>
    <row r="23" spans="2:25" ht="12" customHeight="1">
      <c r="B23" s="884"/>
      <c r="G23" s="530"/>
      <c r="H23" s="904"/>
      <c r="I23" s="882"/>
      <c r="J23" s="882"/>
      <c r="K23" s="882"/>
      <c r="L23" s="882"/>
      <c r="M23" s="882"/>
      <c r="N23" s="882"/>
      <c r="O23" s="882"/>
      <c r="P23" s="882"/>
      <c r="Q23" s="905"/>
      <c r="R23" s="283"/>
      <c r="S23" s="283"/>
      <c r="T23" s="283"/>
      <c r="U23" s="283"/>
      <c r="V23" s="283"/>
      <c r="W23" s="284"/>
      <c r="Y23" s="530"/>
    </row>
    <row r="24" spans="2:25" ht="12" customHeight="1">
      <c r="B24" s="884"/>
      <c r="G24" s="530"/>
      <c r="H24" s="904"/>
      <c r="I24" s="882" t="s">
        <v>2319</v>
      </c>
      <c r="J24" s="882"/>
      <c r="K24" s="882"/>
      <c r="L24" s="882"/>
      <c r="M24" s="882"/>
      <c r="N24" s="882"/>
      <c r="O24" s="882"/>
      <c r="P24" s="882"/>
      <c r="Q24" s="883" t="s">
        <v>2320</v>
      </c>
      <c r="R24" s="886"/>
      <c r="S24" s="886"/>
      <c r="T24" s="886"/>
      <c r="U24" s="886"/>
      <c r="V24" s="886"/>
      <c r="W24" s="902"/>
      <c r="Y24" s="530"/>
    </row>
    <row r="25" spans="2:25" ht="12" customHeight="1">
      <c r="B25" s="884"/>
      <c r="G25" s="530"/>
      <c r="H25" s="904"/>
      <c r="I25" s="882"/>
      <c r="J25" s="882"/>
      <c r="K25" s="882"/>
      <c r="L25" s="882"/>
      <c r="M25" s="882"/>
      <c r="N25" s="882"/>
      <c r="O25" s="882"/>
      <c r="P25" s="882"/>
      <c r="Q25" s="905"/>
      <c r="R25" s="283"/>
      <c r="S25" s="283"/>
      <c r="T25" s="283"/>
      <c r="U25" s="283"/>
      <c r="V25" s="283"/>
      <c r="W25" s="284"/>
      <c r="Y25" s="530"/>
    </row>
    <row r="26" spans="2:25" ht="12" customHeight="1">
      <c r="B26" s="884"/>
      <c r="G26" s="530"/>
      <c r="H26" s="904"/>
      <c r="I26" s="882" t="s">
        <v>2321</v>
      </c>
      <c r="J26" s="882"/>
      <c r="K26" s="882"/>
      <c r="L26" s="882"/>
      <c r="M26" s="882"/>
      <c r="N26" s="882"/>
      <c r="O26" s="882"/>
      <c r="P26" s="882"/>
      <c r="Q26" s="883"/>
      <c r="R26" s="886"/>
      <c r="S26" s="886"/>
      <c r="T26" s="886"/>
      <c r="U26" s="886"/>
      <c r="V26" s="886"/>
      <c r="W26" s="902"/>
      <c r="Y26" s="530"/>
    </row>
    <row r="27" spans="2:25" ht="12" customHeight="1">
      <c r="B27" s="884"/>
      <c r="G27" s="530"/>
      <c r="H27" s="904"/>
      <c r="I27" s="882"/>
      <c r="J27" s="882"/>
      <c r="K27" s="882"/>
      <c r="L27" s="882"/>
      <c r="M27" s="882"/>
      <c r="N27" s="882"/>
      <c r="O27" s="882"/>
      <c r="P27" s="882"/>
      <c r="Q27" s="905"/>
      <c r="R27" s="283"/>
      <c r="S27" s="283"/>
      <c r="T27" s="283"/>
      <c r="U27" s="283"/>
      <c r="V27" s="283"/>
      <c r="W27" s="284"/>
      <c r="Y27" s="530"/>
    </row>
    <row r="28" spans="2:25" ht="15" customHeight="1">
      <c r="B28" s="884"/>
      <c r="G28" s="530"/>
      <c r="H28" s="904"/>
      <c r="I28" s="235"/>
      <c r="J28" s="235"/>
      <c r="K28" s="235"/>
      <c r="L28" s="235"/>
      <c r="M28" s="235"/>
      <c r="N28" s="235"/>
      <c r="O28" s="235"/>
      <c r="P28" s="235"/>
      <c r="Q28" s="235"/>
      <c r="R28" s="235"/>
      <c r="S28" s="235"/>
      <c r="T28" s="235"/>
      <c r="U28" s="235"/>
      <c r="Y28" s="1021"/>
    </row>
    <row r="29" spans="2:25" ht="29.25" customHeight="1">
      <c r="B29" s="1010"/>
      <c r="C29" s="1014"/>
      <c r="D29" s="1014"/>
      <c r="E29" s="1014"/>
      <c r="F29" s="1014"/>
      <c r="G29" s="1017"/>
      <c r="H29" s="362" t="s">
        <v>1472</v>
      </c>
      <c r="I29" s="235"/>
      <c r="Y29" s="530"/>
    </row>
    <row r="30" spans="2:25" ht="12" customHeight="1">
      <c r="B30" s="884"/>
      <c r="G30" s="530"/>
      <c r="H30" s="904"/>
      <c r="I30" s="882" t="s">
        <v>751</v>
      </c>
      <c r="J30" s="882"/>
      <c r="K30" s="882"/>
      <c r="L30" s="882"/>
      <c r="M30" s="882"/>
      <c r="N30" s="882"/>
      <c r="O30" s="882"/>
      <c r="P30" s="882"/>
      <c r="Q30" s="505"/>
      <c r="R30" s="509"/>
      <c r="S30" s="509"/>
      <c r="T30" s="509"/>
      <c r="U30" s="509"/>
      <c r="V30" s="509"/>
      <c r="W30" s="291"/>
      <c r="Y30" s="530"/>
    </row>
    <row r="31" spans="2:25" ht="12" customHeight="1">
      <c r="B31" s="884"/>
      <c r="G31" s="530"/>
      <c r="H31" s="904"/>
      <c r="I31" s="882"/>
      <c r="J31" s="882"/>
      <c r="K31" s="882"/>
      <c r="L31" s="882"/>
      <c r="M31" s="882"/>
      <c r="N31" s="882"/>
      <c r="O31" s="882"/>
      <c r="P31" s="882"/>
      <c r="Q31" s="282"/>
      <c r="R31" s="363"/>
      <c r="S31" s="363"/>
      <c r="T31" s="363"/>
      <c r="U31" s="363"/>
      <c r="V31" s="363"/>
      <c r="W31" s="597"/>
      <c r="Y31" s="530"/>
    </row>
    <row r="32" spans="2:25" ht="12" customHeight="1">
      <c r="B32" s="884"/>
      <c r="G32" s="530"/>
      <c r="H32" s="904"/>
      <c r="I32" s="505" t="s">
        <v>2318</v>
      </c>
      <c r="J32" s="509"/>
      <c r="K32" s="509"/>
      <c r="L32" s="509"/>
      <c r="M32" s="509"/>
      <c r="N32" s="509"/>
      <c r="O32" s="509"/>
      <c r="P32" s="291"/>
      <c r="Q32" s="505"/>
      <c r="R32" s="509"/>
      <c r="S32" s="509"/>
      <c r="T32" s="509"/>
      <c r="U32" s="509"/>
      <c r="V32" s="509"/>
      <c r="W32" s="291"/>
      <c r="Y32" s="530"/>
    </row>
    <row r="33" spans="2:25" ht="12" customHeight="1">
      <c r="B33" s="884"/>
      <c r="G33" s="530"/>
      <c r="H33" s="904"/>
      <c r="I33" s="228"/>
      <c r="J33" s="225"/>
      <c r="K33" s="225"/>
      <c r="L33" s="225"/>
      <c r="M33" s="225"/>
      <c r="N33" s="225"/>
      <c r="O33" s="225"/>
      <c r="P33" s="232"/>
      <c r="Q33" s="228"/>
      <c r="R33" s="225"/>
      <c r="S33" s="225"/>
      <c r="T33" s="225"/>
      <c r="U33" s="225"/>
      <c r="V33" s="225"/>
      <c r="W33" s="232"/>
      <c r="Y33" s="530"/>
    </row>
    <row r="34" spans="2:25" ht="12" customHeight="1">
      <c r="B34" s="884"/>
      <c r="G34" s="530"/>
      <c r="H34" s="904"/>
      <c r="I34" s="228"/>
      <c r="J34" s="225"/>
      <c r="K34" s="225"/>
      <c r="L34" s="225"/>
      <c r="M34" s="225"/>
      <c r="N34" s="225"/>
      <c r="O34" s="225"/>
      <c r="P34" s="232"/>
      <c r="Q34" s="228"/>
      <c r="R34" s="225"/>
      <c r="S34" s="225"/>
      <c r="T34" s="225"/>
      <c r="U34" s="225"/>
      <c r="V34" s="225"/>
      <c r="W34" s="232"/>
      <c r="Y34" s="530"/>
    </row>
    <row r="35" spans="2:25" ht="12" customHeight="1">
      <c r="B35" s="884"/>
      <c r="G35" s="530"/>
      <c r="H35" s="904"/>
      <c r="I35" s="282"/>
      <c r="J35" s="363"/>
      <c r="K35" s="363"/>
      <c r="L35" s="363"/>
      <c r="M35" s="363"/>
      <c r="N35" s="363"/>
      <c r="O35" s="363"/>
      <c r="P35" s="597"/>
      <c r="Q35" s="282"/>
      <c r="R35" s="363"/>
      <c r="S35" s="363"/>
      <c r="T35" s="363"/>
      <c r="U35" s="363"/>
      <c r="V35" s="363"/>
      <c r="W35" s="597"/>
      <c r="Y35" s="530"/>
    </row>
    <row r="36" spans="2:25" ht="12" customHeight="1">
      <c r="B36" s="884"/>
      <c r="G36" s="530"/>
      <c r="H36" s="904"/>
      <c r="I36" s="882" t="s">
        <v>639</v>
      </c>
      <c r="J36" s="882"/>
      <c r="K36" s="882"/>
      <c r="L36" s="882"/>
      <c r="M36" s="882"/>
      <c r="N36" s="882"/>
      <c r="O36" s="882"/>
      <c r="P36" s="882"/>
      <c r="Q36" s="883"/>
      <c r="R36" s="886"/>
      <c r="S36" s="886"/>
      <c r="T36" s="886"/>
      <c r="U36" s="886"/>
      <c r="V36" s="886"/>
      <c r="W36" s="902"/>
      <c r="Y36" s="530"/>
    </row>
    <row r="37" spans="2:25" ht="12" customHeight="1">
      <c r="B37" s="884"/>
      <c r="G37" s="530"/>
      <c r="H37" s="904"/>
      <c r="I37" s="882"/>
      <c r="J37" s="882"/>
      <c r="K37" s="882"/>
      <c r="L37" s="882"/>
      <c r="M37" s="882"/>
      <c r="N37" s="882"/>
      <c r="O37" s="882"/>
      <c r="P37" s="882"/>
      <c r="Q37" s="905"/>
      <c r="R37" s="283"/>
      <c r="S37" s="283"/>
      <c r="T37" s="283"/>
      <c r="U37" s="283"/>
      <c r="V37" s="283"/>
      <c r="W37" s="284"/>
      <c r="Y37" s="530"/>
    </row>
    <row r="38" spans="2:25" ht="12" customHeight="1">
      <c r="B38" s="884"/>
      <c r="G38" s="530"/>
      <c r="H38" s="1019"/>
      <c r="I38" s="498" t="s">
        <v>2319</v>
      </c>
      <c r="J38" s="882"/>
      <c r="K38" s="882"/>
      <c r="L38" s="882"/>
      <c r="M38" s="882"/>
      <c r="N38" s="882"/>
      <c r="O38" s="882"/>
      <c r="P38" s="882"/>
      <c r="Q38" s="554" t="s">
        <v>2320</v>
      </c>
      <c r="R38" s="887"/>
      <c r="S38" s="887"/>
      <c r="T38" s="887"/>
      <c r="U38" s="887"/>
      <c r="V38" s="887"/>
      <c r="W38" s="887"/>
      <c r="X38" s="904"/>
      <c r="Y38" s="530"/>
    </row>
    <row r="39" spans="2:25" ht="12" customHeight="1">
      <c r="B39" s="884"/>
      <c r="G39" s="530"/>
      <c r="H39" s="904"/>
      <c r="I39" s="1020"/>
      <c r="J39" s="1020"/>
      <c r="K39" s="1020"/>
      <c r="L39" s="1020"/>
      <c r="M39" s="1020"/>
      <c r="N39" s="1020"/>
      <c r="O39" s="1020"/>
      <c r="P39" s="1020"/>
      <c r="Q39" s="905"/>
      <c r="R39" s="283"/>
      <c r="S39" s="283"/>
      <c r="T39" s="283"/>
      <c r="U39" s="283"/>
      <c r="V39" s="283"/>
      <c r="W39" s="284"/>
      <c r="Y39" s="530"/>
    </row>
    <row r="40" spans="2:25" ht="12" customHeight="1">
      <c r="B40" s="884"/>
      <c r="G40" s="530"/>
      <c r="H40" s="904"/>
      <c r="I40" s="882" t="s">
        <v>2321</v>
      </c>
      <c r="J40" s="882"/>
      <c r="K40" s="882"/>
      <c r="L40" s="882"/>
      <c r="M40" s="882"/>
      <c r="N40" s="882"/>
      <c r="O40" s="882"/>
      <c r="P40" s="882"/>
      <c r="Q40" s="883"/>
      <c r="R40" s="886"/>
      <c r="S40" s="886"/>
      <c r="T40" s="886"/>
      <c r="U40" s="886"/>
      <c r="V40" s="886"/>
      <c r="W40" s="902"/>
      <c r="Y40" s="530"/>
    </row>
    <row r="41" spans="2:25" ht="12" customHeight="1">
      <c r="B41" s="884"/>
      <c r="G41" s="530"/>
      <c r="H41" s="904"/>
      <c r="I41" s="882"/>
      <c r="J41" s="882"/>
      <c r="K41" s="882"/>
      <c r="L41" s="882"/>
      <c r="M41" s="882"/>
      <c r="N41" s="882"/>
      <c r="O41" s="882"/>
      <c r="P41" s="882"/>
      <c r="Q41" s="905"/>
      <c r="R41" s="283"/>
      <c r="S41" s="283"/>
      <c r="T41" s="283"/>
      <c r="U41" s="283"/>
      <c r="V41" s="283"/>
      <c r="W41" s="284"/>
      <c r="Y41" s="530"/>
    </row>
    <row r="42" spans="2:25" ht="15" customHeight="1">
      <c r="B42" s="884"/>
      <c r="G42" s="530"/>
      <c r="H42" s="904"/>
      <c r="I42" s="235"/>
      <c r="J42" s="235"/>
      <c r="K42" s="235"/>
      <c r="L42" s="235"/>
      <c r="M42" s="235"/>
      <c r="N42" s="235"/>
      <c r="O42" s="235"/>
      <c r="P42" s="235"/>
      <c r="Q42" s="235"/>
      <c r="R42" s="235"/>
      <c r="S42" s="235"/>
      <c r="T42" s="235"/>
      <c r="U42" s="235"/>
      <c r="Y42" s="1021"/>
    </row>
    <row r="43" spans="2:25" ht="29.25" customHeight="1">
      <c r="B43" s="1010"/>
      <c r="C43" s="1014"/>
      <c r="D43" s="1014"/>
      <c r="E43" s="1014"/>
      <c r="F43" s="1014"/>
      <c r="G43" s="1017"/>
      <c r="H43" s="362" t="s">
        <v>2323</v>
      </c>
      <c r="I43" s="235"/>
      <c r="Y43" s="530"/>
    </row>
    <row r="44" spans="2:25" ht="12" customHeight="1">
      <c r="B44" s="884"/>
      <c r="G44" s="530"/>
      <c r="H44" s="904"/>
      <c r="I44" s="882" t="s">
        <v>751</v>
      </c>
      <c r="J44" s="882"/>
      <c r="K44" s="882"/>
      <c r="L44" s="882"/>
      <c r="M44" s="882"/>
      <c r="N44" s="882"/>
      <c r="O44" s="882"/>
      <c r="P44" s="882"/>
      <c r="Q44" s="505"/>
      <c r="R44" s="509"/>
      <c r="S44" s="509"/>
      <c r="T44" s="509"/>
      <c r="U44" s="509"/>
      <c r="V44" s="509"/>
      <c r="W44" s="291"/>
      <c r="Y44" s="530"/>
    </row>
    <row r="45" spans="2:25" ht="12" customHeight="1">
      <c r="B45" s="884"/>
      <c r="G45" s="530"/>
      <c r="H45" s="904"/>
      <c r="I45" s="882"/>
      <c r="J45" s="882"/>
      <c r="K45" s="882"/>
      <c r="L45" s="882"/>
      <c r="M45" s="882"/>
      <c r="N45" s="882"/>
      <c r="O45" s="882"/>
      <c r="P45" s="882"/>
      <c r="Q45" s="282"/>
      <c r="R45" s="363"/>
      <c r="S45" s="363"/>
      <c r="T45" s="363"/>
      <c r="U45" s="363"/>
      <c r="V45" s="363"/>
      <c r="W45" s="597"/>
      <c r="Y45" s="530"/>
    </row>
    <row r="46" spans="2:25" ht="12" customHeight="1">
      <c r="B46" s="884"/>
      <c r="G46" s="530"/>
      <c r="H46" s="904"/>
      <c r="I46" s="505" t="s">
        <v>2318</v>
      </c>
      <c r="J46" s="509"/>
      <c r="K46" s="509"/>
      <c r="L46" s="509"/>
      <c r="M46" s="509"/>
      <c r="N46" s="509"/>
      <c r="O46" s="509"/>
      <c r="P46" s="291"/>
      <c r="Q46" s="505"/>
      <c r="R46" s="509"/>
      <c r="S46" s="509"/>
      <c r="T46" s="509"/>
      <c r="U46" s="509"/>
      <c r="V46" s="509"/>
      <c r="W46" s="291"/>
      <c r="Y46" s="530"/>
    </row>
    <row r="47" spans="2:25" ht="12" customHeight="1">
      <c r="B47" s="884"/>
      <c r="G47" s="530"/>
      <c r="H47" s="904"/>
      <c r="I47" s="228"/>
      <c r="J47" s="225"/>
      <c r="K47" s="225"/>
      <c r="L47" s="225"/>
      <c r="M47" s="225"/>
      <c r="N47" s="225"/>
      <c r="O47" s="225"/>
      <c r="P47" s="232"/>
      <c r="Q47" s="228"/>
      <c r="R47" s="225"/>
      <c r="S47" s="225"/>
      <c r="T47" s="225"/>
      <c r="U47" s="225"/>
      <c r="V47" s="225"/>
      <c r="W47" s="232"/>
      <c r="Y47" s="530"/>
    </row>
    <row r="48" spans="2:25" ht="12" customHeight="1">
      <c r="B48" s="884"/>
      <c r="G48" s="530"/>
      <c r="H48" s="904"/>
      <c r="I48" s="228"/>
      <c r="J48" s="225"/>
      <c r="K48" s="225"/>
      <c r="L48" s="225"/>
      <c r="M48" s="225"/>
      <c r="N48" s="225"/>
      <c r="O48" s="225"/>
      <c r="P48" s="232"/>
      <c r="Q48" s="228"/>
      <c r="R48" s="225"/>
      <c r="S48" s="225"/>
      <c r="T48" s="225"/>
      <c r="U48" s="225"/>
      <c r="V48" s="225"/>
      <c r="W48" s="232"/>
      <c r="Y48" s="530"/>
    </row>
    <row r="49" spans="2:25" ht="12" customHeight="1">
      <c r="B49" s="884"/>
      <c r="G49" s="530"/>
      <c r="H49" s="904"/>
      <c r="I49" s="282"/>
      <c r="J49" s="363"/>
      <c r="K49" s="363"/>
      <c r="L49" s="363"/>
      <c r="M49" s="363"/>
      <c r="N49" s="363"/>
      <c r="O49" s="363"/>
      <c r="P49" s="597"/>
      <c r="Q49" s="282"/>
      <c r="R49" s="363"/>
      <c r="S49" s="363"/>
      <c r="T49" s="363"/>
      <c r="U49" s="363"/>
      <c r="V49" s="363"/>
      <c r="W49" s="597"/>
      <c r="Y49" s="530"/>
    </row>
    <row r="50" spans="2:25" ht="12" customHeight="1">
      <c r="B50" s="884"/>
      <c r="G50" s="530"/>
      <c r="H50" s="904"/>
      <c r="I50" s="882" t="s">
        <v>639</v>
      </c>
      <c r="J50" s="882"/>
      <c r="K50" s="882"/>
      <c r="L50" s="882"/>
      <c r="M50" s="882"/>
      <c r="N50" s="882"/>
      <c r="O50" s="882"/>
      <c r="P50" s="882"/>
      <c r="Q50" s="883"/>
      <c r="R50" s="886"/>
      <c r="S50" s="886"/>
      <c r="T50" s="886"/>
      <c r="U50" s="886"/>
      <c r="V50" s="886"/>
      <c r="W50" s="902"/>
      <c r="Y50" s="530"/>
    </row>
    <row r="51" spans="2:25" ht="12" customHeight="1">
      <c r="B51" s="884"/>
      <c r="G51" s="530"/>
      <c r="H51" s="904"/>
      <c r="I51" s="882"/>
      <c r="J51" s="882"/>
      <c r="K51" s="882"/>
      <c r="L51" s="882"/>
      <c r="M51" s="882"/>
      <c r="N51" s="882"/>
      <c r="O51" s="882"/>
      <c r="P51" s="882"/>
      <c r="Q51" s="905"/>
      <c r="R51" s="283"/>
      <c r="S51" s="283"/>
      <c r="T51" s="283"/>
      <c r="U51" s="283"/>
      <c r="V51" s="283"/>
      <c r="W51" s="284"/>
      <c r="Y51" s="530"/>
    </row>
    <row r="52" spans="2:25" ht="12" customHeight="1">
      <c r="B52" s="884"/>
      <c r="G52" s="530"/>
      <c r="H52" s="904"/>
      <c r="I52" s="882" t="s">
        <v>2319</v>
      </c>
      <c r="J52" s="882"/>
      <c r="K52" s="882"/>
      <c r="L52" s="882"/>
      <c r="M52" s="882"/>
      <c r="N52" s="882"/>
      <c r="O52" s="882"/>
      <c r="P52" s="882"/>
      <c r="Q52" s="883" t="s">
        <v>2320</v>
      </c>
      <c r="R52" s="886"/>
      <c r="S52" s="886"/>
      <c r="T52" s="886"/>
      <c r="U52" s="886"/>
      <c r="V52" s="886"/>
      <c r="W52" s="902"/>
      <c r="Y52" s="530"/>
    </row>
    <row r="53" spans="2:25" ht="12" customHeight="1">
      <c r="B53" s="884"/>
      <c r="G53" s="530"/>
      <c r="H53" s="904"/>
      <c r="I53" s="882"/>
      <c r="J53" s="882"/>
      <c r="K53" s="882"/>
      <c r="L53" s="882"/>
      <c r="M53" s="882"/>
      <c r="N53" s="882"/>
      <c r="O53" s="882"/>
      <c r="P53" s="882"/>
      <c r="Q53" s="905"/>
      <c r="R53" s="283"/>
      <c r="S53" s="283"/>
      <c r="T53" s="283"/>
      <c r="U53" s="283"/>
      <c r="V53" s="283"/>
      <c r="W53" s="284"/>
      <c r="Y53" s="530"/>
    </row>
    <row r="54" spans="2:25" ht="12" customHeight="1">
      <c r="B54" s="884"/>
      <c r="G54" s="530"/>
      <c r="H54" s="904"/>
      <c r="I54" s="882" t="s">
        <v>2321</v>
      </c>
      <c r="J54" s="882"/>
      <c r="K54" s="882"/>
      <c r="L54" s="882"/>
      <c r="M54" s="882"/>
      <c r="N54" s="882"/>
      <c r="O54" s="882"/>
      <c r="P54" s="882"/>
      <c r="Q54" s="883"/>
      <c r="R54" s="886"/>
      <c r="S54" s="886"/>
      <c r="T54" s="886"/>
      <c r="U54" s="886"/>
      <c r="V54" s="886"/>
      <c r="W54" s="902"/>
      <c r="Y54" s="530"/>
    </row>
    <row r="55" spans="2:25" ht="12" customHeight="1">
      <c r="B55" s="884"/>
      <c r="G55" s="530"/>
      <c r="H55" s="904"/>
      <c r="I55" s="882"/>
      <c r="J55" s="882"/>
      <c r="K55" s="882"/>
      <c r="L55" s="882"/>
      <c r="M55" s="882"/>
      <c r="N55" s="882"/>
      <c r="O55" s="882"/>
      <c r="P55" s="882"/>
      <c r="Q55" s="905"/>
      <c r="R55" s="283"/>
      <c r="S55" s="283"/>
      <c r="T55" s="283"/>
      <c r="U55" s="283"/>
      <c r="V55" s="283"/>
      <c r="W55" s="284"/>
      <c r="Y55" s="530"/>
    </row>
    <row r="56" spans="2:25" ht="15" customHeight="1">
      <c r="B56" s="613"/>
      <c r="C56" s="541"/>
      <c r="D56" s="541"/>
      <c r="E56" s="541"/>
      <c r="F56" s="541"/>
      <c r="G56" s="796"/>
      <c r="H56" s="622"/>
      <c r="I56" s="541"/>
      <c r="J56" s="541"/>
      <c r="K56" s="541"/>
      <c r="L56" s="541"/>
      <c r="M56" s="541"/>
      <c r="N56" s="541"/>
      <c r="O56" s="541"/>
      <c r="P56" s="541"/>
      <c r="Q56" s="541"/>
      <c r="R56" s="541"/>
      <c r="S56" s="541"/>
      <c r="T56" s="541"/>
      <c r="U56" s="541"/>
      <c r="V56" s="541"/>
      <c r="W56" s="921"/>
      <c r="X56" s="921"/>
      <c r="Y56" s="923"/>
    </row>
    <row r="57" spans="2:25" ht="15" customHeight="1">
      <c r="Y57" s="576"/>
    </row>
    <row r="58" spans="2:25" ht="38.450000000000003" customHeight="1">
      <c r="B58" s="1011" t="s">
        <v>2324</v>
      </c>
      <c r="C58" s="1011"/>
      <c r="D58" s="1011"/>
      <c r="E58" s="1011"/>
      <c r="F58" s="1011"/>
      <c r="G58" s="1011"/>
      <c r="H58" s="1011"/>
      <c r="I58" s="1011"/>
      <c r="J58" s="1011"/>
      <c r="K58" s="1011"/>
      <c r="L58" s="1011"/>
      <c r="M58" s="1011"/>
      <c r="N58" s="1011"/>
      <c r="O58" s="1011"/>
      <c r="P58" s="1011"/>
      <c r="Q58" s="1011"/>
      <c r="R58" s="1011"/>
      <c r="S58" s="1011"/>
      <c r="T58" s="1011"/>
      <c r="U58" s="1011"/>
      <c r="V58" s="1011"/>
      <c r="W58" s="1011"/>
      <c r="X58" s="1011"/>
      <c r="Y58" s="1011"/>
    </row>
    <row r="59" spans="2:25" ht="24" customHeight="1">
      <c r="B59" s="1011" t="s">
        <v>2064</v>
      </c>
      <c r="C59" s="1011"/>
      <c r="D59" s="1011"/>
      <c r="E59" s="1011"/>
      <c r="F59" s="1011"/>
      <c r="G59" s="1011"/>
      <c r="H59" s="1011"/>
      <c r="I59" s="1011"/>
      <c r="J59" s="1011"/>
      <c r="K59" s="1011"/>
      <c r="L59" s="1011"/>
      <c r="M59" s="1011"/>
      <c r="N59" s="1011"/>
      <c r="O59" s="1011"/>
      <c r="P59" s="1011"/>
      <c r="Q59" s="1011"/>
      <c r="R59" s="1011"/>
      <c r="S59" s="1011"/>
      <c r="T59" s="1011"/>
      <c r="U59" s="1011"/>
      <c r="V59" s="1011"/>
      <c r="W59" s="1011"/>
      <c r="X59" s="1011"/>
      <c r="Y59" s="1011"/>
    </row>
    <row r="60" spans="2:25" ht="24" customHeight="1">
      <c r="B60" s="1011" t="s">
        <v>535</v>
      </c>
      <c r="C60" s="1011"/>
      <c r="D60" s="1011"/>
      <c r="E60" s="1011"/>
      <c r="F60" s="1011"/>
      <c r="G60" s="1011"/>
      <c r="H60" s="1011"/>
      <c r="I60" s="1011"/>
      <c r="J60" s="1011"/>
      <c r="K60" s="1011"/>
      <c r="L60" s="1011"/>
      <c r="M60" s="1011"/>
      <c r="N60" s="1011"/>
      <c r="O60" s="1011"/>
      <c r="P60" s="1011"/>
      <c r="Q60" s="1011"/>
      <c r="R60" s="1011"/>
      <c r="S60" s="1011"/>
      <c r="T60" s="1011"/>
      <c r="U60" s="1011"/>
      <c r="V60" s="1011"/>
      <c r="W60" s="1011"/>
      <c r="X60" s="1011"/>
      <c r="Y60" s="1011"/>
    </row>
    <row r="61" spans="2:25">
      <c r="B61" s="1012" t="s">
        <v>113</v>
      </c>
      <c r="D61" s="1014"/>
      <c r="E61" s="1014"/>
      <c r="F61" s="1014"/>
      <c r="G61" s="1014"/>
      <c r="H61" s="1014"/>
      <c r="I61" s="1014"/>
      <c r="J61" s="1014"/>
      <c r="K61" s="1014"/>
      <c r="L61" s="1014"/>
      <c r="M61" s="1014"/>
      <c r="N61" s="1014"/>
      <c r="O61" s="1014"/>
      <c r="P61" s="1014"/>
      <c r="Q61" s="1014"/>
      <c r="R61" s="1014"/>
      <c r="S61" s="1014"/>
      <c r="T61" s="1014"/>
      <c r="U61" s="1014"/>
      <c r="V61" s="1014"/>
      <c r="W61" s="1014"/>
      <c r="X61" s="1014"/>
      <c r="Y61" s="1014"/>
    </row>
    <row r="62" spans="2:25">
      <c r="B62" s="1012"/>
      <c r="D62" s="422"/>
      <c r="E62" s="422"/>
      <c r="F62" s="422"/>
      <c r="G62" s="422"/>
      <c r="H62" s="422"/>
      <c r="I62" s="422"/>
      <c r="J62" s="422"/>
      <c r="K62" s="422"/>
      <c r="L62" s="422"/>
      <c r="M62" s="422"/>
      <c r="N62" s="422"/>
      <c r="O62" s="422"/>
      <c r="P62" s="422"/>
      <c r="Q62" s="422"/>
      <c r="R62" s="422"/>
      <c r="S62" s="422"/>
      <c r="T62" s="422"/>
      <c r="U62" s="422"/>
      <c r="V62" s="422"/>
      <c r="W62" s="422"/>
      <c r="X62" s="422"/>
      <c r="Y62" s="422"/>
    </row>
    <row r="122" spans="3:7">
      <c r="C122" s="541"/>
      <c r="D122" s="541"/>
      <c r="E122" s="541"/>
      <c r="F122" s="541"/>
      <c r="G122" s="541"/>
    </row>
    <row r="123" spans="3:7">
      <c r="C123" s="542"/>
    </row>
  </sheetData>
  <mergeCells count="38">
    <mergeCell ref="S3:T3"/>
    <mergeCell ref="B4:Y4"/>
    <mergeCell ref="H6:Y6"/>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20"/>
  <dataValidations count="1">
    <dataValidation type="list" allowBlank="1" showDropDown="0" showInputMessage="1" showErrorMessage="1" sqref="R7 M7 H7:H13 P8:P12">
      <formula1>"□,■"</formula1>
    </dataValidation>
  </dataValidations>
  <pageMargins left="0.7" right="0.7" top="0.75" bottom="0.75" header="0.3" footer="0.3"/>
  <pageSetup paperSize="9" scale="81" fitToWidth="1" fitToHeight="1" orientation="portrait" usePrinterDefaults="1" r:id="rId1"/>
</worksheet>
</file>

<file path=xl/worksheets/sheet24.xml><?xml version="1.0" encoding="utf-8"?>
<worksheet xmlns="http://schemas.openxmlformats.org/spreadsheetml/2006/main" xmlns:r="http://schemas.openxmlformats.org/officeDocument/2006/relationships" xmlns:mc="http://schemas.openxmlformats.org/markup-compatibility/2006">
  <dimension ref="A2:AJ969"/>
  <sheetViews>
    <sheetView topLeftCell="A16" zoomScaleSheetLayoutView="130" workbookViewId="0">
      <selection activeCell="F61" sqref="F61"/>
    </sheetView>
  </sheetViews>
  <sheetFormatPr defaultColWidth="4" defaultRowHeight="13.5"/>
  <cols>
    <col min="1" max="1" width="2.875" style="226" customWidth="1"/>
    <col min="2" max="2" width="2.375" style="226" customWidth="1"/>
    <col min="3" max="3" width="3.5" style="226" customWidth="1"/>
    <col min="4" max="13" width="3.625" style="226" customWidth="1"/>
    <col min="14" max="14" width="4.875" style="226" customWidth="1"/>
    <col min="15" max="15" width="3.625" style="226" customWidth="1"/>
    <col min="16" max="16" width="1.5" style="226" customWidth="1"/>
    <col min="17" max="18" width="3.625" style="226" customWidth="1"/>
    <col min="19" max="19" width="2.75" style="226" customWidth="1"/>
    <col min="20" max="31" width="3.625" style="226" customWidth="1"/>
    <col min="32" max="16384" width="4" style="226"/>
  </cols>
  <sheetData>
    <row r="2" spans="2:31">
      <c r="B2" s="226" t="s">
        <v>2332</v>
      </c>
    </row>
    <row r="3" spans="2:31">
      <c r="U3" s="235"/>
      <c r="X3" s="599" t="s">
        <v>1152</v>
      </c>
      <c r="Y3" s="225"/>
      <c r="Z3" s="225"/>
      <c r="AA3" s="599" t="s">
        <v>804</v>
      </c>
      <c r="AB3" s="225"/>
      <c r="AC3" s="599" t="s">
        <v>1311</v>
      </c>
      <c r="AD3" s="225"/>
      <c r="AE3" s="599" t="s">
        <v>1317</v>
      </c>
    </row>
    <row r="4" spans="2:31">
      <c r="T4" s="279"/>
      <c r="U4" s="279"/>
      <c r="V4" s="279"/>
    </row>
    <row r="5" spans="2:31">
      <c r="B5" s="225" t="s">
        <v>2103</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row>
    <row r="6" spans="2:31">
      <c r="B6" s="225" t="s">
        <v>2059</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row>
    <row r="7" spans="2:31" ht="23.25" customHeight="1"/>
    <row r="8" spans="2:31" ht="23.25" customHeight="1">
      <c r="B8" s="1022" t="s">
        <v>1239</v>
      </c>
      <c r="C8" s="1022"/>
      <c r="D8" s="1022"/>
      <c r="E8" s="1022"/>
      <c r="F8" s="475"/>
      <c r="G8" s="480"/>
      <c r="H8" s="480"/>
      <c r="I8" s="480"/>
      <c r="J8" s="480"/>
      <c r="K8" s="480"/>
      <c r="L8" s="480"/>
      <c r="M8" s="480"/>
      <c r="N8" s="480"/>
      <c r="O8" s="480"/>
      <c r="P8" s="480"/>
      <c r="Q8" s="480"/>
      <c r="R8" s="480"/>
      <c r="S8" s="480"/>
      <c r="T8" s="480"/>
      <c r="U8" s="480"/>
      <c r="V8" s="480"/>
      <c r="W8" s="480"/>
      <c r="X8" s="480"/>
      <c r="Y8" s="480"/>
      <c r="Z8" s="480"/>
      <c r="AA8" s="480"/>
      <c r="AB8" s="480"/>
      <c r="AC8" s="480"/>
      <c r="AD8" s="480"/>
      <c r="AE8" s="498"/>
    </row>
    <row r="9" spans="2:31" ht="24.95" customHeight="1">
      <c r="B9" s="1022" t="s">
        <v>362</v>
      </c>
      <c r="C9" s="1022"/>
      <c r="D9" s="1022"/>
      <c r="E9" s="1022"/>
      <c r="F9" s="475" t="s">
        <v>88</v>
      </c>
      <c r="G9" s="888" t="s">
        <v>2105</v>
      </c>
      <c r="H9" s="888"/>
      <c r="I9" s="888"/>
      <c r="J9" s="888"/>
      <c r="K9" s="480" t="s">
        <v>88</v>
      </c>
      <c r="L9" s="888" t="s">
        <v>266</v>
      </c>
      <c r="M9" s="888"/>
      <c r="N9" s="888"/>
      <c r="O9" s="888"/>
      <c r="P9" s="888"/>
      <c r="Q9" s="480" t="s">
        <v>88</v>
      </c>
      <c r="R9" s="888" t="s">
        <v>367</v>
      </c>
      <c r="S9" s="888"/>
      <c r="T9" s="888"/>
      <c r="U9" s="888"/>
      <c r="V9" s="888"/>
      <c r="W9" s="888"/>
      <c r="X9" s="888"/>
      <c r="Y9" s="888"/>
      <c r="Z9" s="888"/>
      <c r="AA9" s="888"/>
      <c r="AB9" s="888"/>
      <c r="AC9" s="888"/>
      <c r="AD9" s="887"/>
      <c r="AE9" s="898"/>
    </row>
    <row r="10" spans="2:31" ht="24.95" customHeight="1">
      <c r="B10" s="505" t="s">
        <v>413</v>
      </c>
      <c r="C10" s="509"/>
      <c r="D10" s="509"/>
      <c r="E10" s="291"/>
      <c r="F10" s="225" t="s">
        <v>88</v>
      </c>
      <c r="G10" s="235" t="s">
        <v>2106</v>
      </c>
      <c r="H10" s="235"/>
      <c r="I10" s="235"/>
      <c r="J10" s="235"/>
      <c r="K10" s="235"/>
      <c r="L10" s="235"/>
      <c r="M10" s="235"/>
      <c r="N10" s="235"/>
      <c r="O10" s="235"/>
      <c r="Q10" s="886"/>
      <c r="R10" s="509" t="s">
        <v>88</v>
      </c>
      <c r="S10" s="235" t="s">
        <v>601</v>
      </c>
      <c r="T10" s="235"/>
      <c r="U10" s="235"/>
      <c r="V10" s="235"/>
      <c r="W10" s="889"/>
      <c r="X10" s="889"/>
      <c r="Y10" s="889"/>
      <c r="Z10" s="889"/>
      <c r="AA10" s="889"/>
      <c r="AB10" s="889"/>
      <c r="AC10" s="889"/>
      <c r="AD10" s="886"/>
      <c r="AE10" s="902"/>
    </row>
    <row r="11" spans="2:31" ht="24.95" customHeight="1">
      <c r="B11" s="228"/>
      <c r="C11" s="225"/>
      <c r="D11" s="225"/>
      <c r="E11" s="232"/>
      <c r="F11" s="225" t="s">
        <v>88</v>
      </c>
      <c r="G11" s="235" t="s">
        <v>2107</v>
      </c>
      <c r="H11" s="235"/>
      <c r="I11" s="235"/>
      <c r="J11" s="235"/>
      <c r="K11" s="235"/>
      <c r="L11" s="235"/>
      <c r="M11" s="235"/>
      <c r="N11" s="235"/>
      <c r="O11" s="235"/>
      <c r="R11" s="225" t="s">
        <v>88</v>
      </c>
      <c r="S11" s="235" t="s">
        <v>394</v>
      </c>
      <c r="T11" s="235"/>
      <c r="U11" s="235"/>
      <c r="V11" s="235"/>
      <c r="W11" s="235"/>
      <c r="X11" s="235"/>
      <c r="Y11" s="235"/>
      <c r="Z11" s="235"/>
      <c r="AA11" s="235"/>
      <c r="AB11" s="235"/>
      <c r="AC11" s="235"/>
      <c r="AE11" s="903"/>
    </row>
    <row r="12" spans="2:31" ht="24.95" customHeight="1">
      <c r="B12" s="1022" t="s">
        <v>1439</v>
      </c>
      <c r="C12" s="1022"/>
      <c r="D12" s="1022"/>
      <c r="E12" s="1022"/>
      <c r="F12" s="475" t="s">
        <v>88</v>
      </c>
      <c r="G12" s="888" t="s">
        <v>281</v>
      </c>
      <c r="H12" s="1028"/>
      <c r="I12" s="1028"/>
      <c r="J12" s="1028"/>
      <c r="K12" s="1028"/>
      <c r="L12" s="1028"/>
      <c r="M12" s="1028"/>
      <c r="N12" s="1028"/>
      <c r="O12" s="1028"/>
      <c r="P12" s="1028"/>
      <c r="Q12" s="887"/>
      <c r="R12" s="480" t="s">
        <v>88</v>
      </c>
      <c r="S12" s="888" t="s">
        <v>2109</v>
      </c>
      <c r="T12" s="1028"/>
      <c r="U12" s="1028"/>
      <c r="V12" s="1028"/>
      <c r="W12" s="1028"/>
      <c r="X12" s="1028"/>
      <c r="Y12" s="1028"/>
      <c r="Z12" s="1028"/>
      <c r="AA12" s="1028"/>
      <c r="AB12" s="1028"/>
      <c r="AC12" s="1028"/>
      <c r="AD12" s="887"/>
      <c r="AE12" s="898"/>
    </row>
    <row r="13" spans="2:31" ht="24.95" customHeight="1"/>
    <row r="14" spans="2:31" ht="24.95" customHeight="1">
      <c r="B14" s="554"/>
      <c r="C14" s="887"/>
      <c r="D14" s="887"/>
      <c r="E14" s="887"/>
      <c r="F14" s="887"/>
      <c r="G14" s="887"/>
      <c r="H14" s="887"/>
      <c r="I14" s="887"/>
      <c r="J14" s="887"/>
      <c r="K14" s="887"/>
      <c r="L14" s="887"/>
      <c r="M14" s="887"/>
      <c r="N14" s="887"/>
      <c r="O14" s="887"/>
      <c r="P14" s="887"/>
      <c r="Q14" s="887"/>
      <c r="R14" s="887"/>
      <c r="S14" s="887"/>
      <c r="T14" s="887"/>
      <c r="U14" s="887"/>
      <c r="V14" s="887"/>
      <c r="W14" s="887"/>
      <c r="X14" s="887"/>
      <c r="Y14" s="887"/>
      <c r="Z14" s="898"/>
      <c r="AA14" s="475"/>
      <c r="AB14" s="480" t="s">
        <v>1424</v>
      </c>
      <c r="AC14" s="480" t="s">
        <v>936</v>
      </c>
      <c r="AD14" s="480" t="s">
        <v>290</v>
      </c>
      <c r="AE14" s="898"/>
    </row>
    <row r="15" spans="2:31" ht="24.95" customHeight="1">
      <c r="B15" s="883" t="s">
        <v>2110</v>
      </c>
      <c r="C15" s="886"/>
      <c r="D15" s="886"/>
      <c r="E15" s="886"/>
      <c r="F15" s="886"/>
      <c r="G15" s="886"/>
      <c r="H15" s="886"/>
      <c r="I15" s="886"/>
      <c r="J15" s="886"/>
      <c r="K15" s="886"/>
      <c r="L15" s="886"/>
      <c r="M15" s="886"/>
      <c r="N15" s="886"/>
      <c r="O15" s="886"/>
      <c r="P15" s="886"/>
      <c r="Q15" s="886"/>
      <c r="R15" s="886"/>
      <c r="S15" s="886"/>
      <c r="T15" s="886"/>
      <c r="U15" s="886"/>
      <c r="V15" s="886"/>
      <c r="W15" s="886"/>
      <c r="X15" s="886"/>
      <c r="Y15" s="886"/>
      <c r="Z15" s="1034"/>
      <c r="AA15" s="505"/>
      <c r="AB15" s="509"/>
      <c r="AC15" s="509"/>
      <c r="AD15" s="886"/>
      <c r="AE15" s="902"/>
    </row>
    <row r="16" spans="2:31" ht="30.75" customHeight="1">
      <c r="B16" s="365"/>
      <c r="C16" s="1023" t="s">
        <v>2112</v>
      </c>
      <c r="D16" s="226" t="s">
        <v>661</v>
      </c>
      <c r="Z16" s="1035"/>
      <c r="AA16" s="894"/>
      <c r="AB16" s="225" t="s">
        <v>88</v>
      </c>
      <c r="AC16" s="225" t="s">
        <v>936</v>
      </c>
      <c r="AD16" s="225" t="s">
        <v>88</v>
      </c>
      <c r="AE16" s="903"/>
    </row>
    <row r="17" spans="2:31">
      <c r="B17" s="365"/>
      <c r="D17" s="226" t="s">
        <v>2113</v>
      </c>
      <c r="Z17" s="366"/>
      <c r="AA17" s="228"/>
      <c r="AB17" s="225"/>
      <c r="AC17" s="225"/>
      <c r="AE17" s="903"/>
    </row>
    <row r="18" spans="2:31">
      <c r="B18" s="365"/>
      <c r="Z18" s="366"/>
      <c r="AA18" s="228"/>
      <c r="AB18" s="225"/>
      <c r="AC18" s="225"/>
      <c r="AE18" s="903"/>
    </row>
    <row r="19" spans="2:31">
      <c r="B19" s="365"/>
      <c r="D19" s="1025" t="s">
        <v>2009</v>
      </c>
      <c r="E19" s="888"/>
      <c r="F19" s="888"/>
      <c r="G19" s="888"/>
      <c r="H19" s="888"/>
      <c r="I19" s="888"/>
      <c r="J19" s="888"/>
      <c r="K19" s="888"/>
      <c r="L19" s="888"/>
      <c r="M19" s="888"/>
      <c r="N19" s="888"/>
      <c r="O19" s="887"/>
      <c r="P19" s="887"/>
      <c r="Q19" s="887"/>
      <c r="R19" s="887"/>
      <c r="S19" s="888"/>
      <c r="T19" s="888"/>
      <c r="U19" s="475"/>
      <c r="V19" s="480"/>
      <c r="W19" s="480"/>
      <c r="X19" s="887" t="s">
        <v>2090</v>
      </c>
      <c r="Y19" s="365"/>
      <c r="Z19" s="366"/>
      <c r="AA19" s="228"/>
      <c r="AB19" s="225"/>
      <c r="AC19" s="225"/>
      <c r="AE19" s="903"/>
    </row>
    <row r="20" spans="2:31">
      <c r="B20" s="365"/>
      <c r="D20" s="1025" t="s">
        <v>2294</v>
      </c>
      <c r="E20" s="888"/>
      <c r="F20" s="888"/>
      <c r="G20" s="888"/>
      <c r="H20" s="888"/>
      <c r="I20" s="888"/>
      <c r="J20" s="888"/>
      <c r="K20" s="888"/>
      <c r="L20" s="888"/>
      <c r="M20" s="888"/>
      <c r="N20" s="888"/>
      <c r="O20" s="887"/>
      <c r="P20" s="887"/>
      <c r="Q20" s="887"/>
      <c r="R20" s="887"/>
      <c r="S20" s="888"/>
      <c r="T20" s="888"/>
      <c r="U20" s="475"/>
      <c r="V20" s="480"/>
      <c r="W20" s="480"/>
      <c r="X20" s="887" t="s">
        <v>2090</v>
      </c>
      <c r="Y20" s="365"/>
      <c r="Z20" s="903"/>
      <c r="AA20" s="228"/>
      <c r="AB20" s="225"/>
      <c r="AC20" s="225"/>
      <c r="AE20" s="903"/>
    </row>
    <row r="21" spans="2:31">
      <c r="B21" s="365"/>
      <c r="D21" s="1025" t="s">
        <v>676</v>
      </c>
      <c r="E21" s="888"/>
      <c r="F21" s="888"/>
      <c r="G21" s="888"/>
      <c r="H21" s="888"/>
      <c r="I21" s="888"/>
      <c r="J21" s="888"/>
      <c r="K21" s="888"/>
      <c r="L21" s="888"/>
      <c r="M21" s="888"/>
      <c r="N21" s="888"/>
      <c r="O21" s="887"/>
      <c r="P21" s="887"/>
      <c r="Q21" s="887"/>
      <c r="R21" s="887"/>
      <c r="S21" s="888"/>
      <c r="T21" s="1031" t="str">
        <f>(IFERROR(ROUNDDOWN(T20/T19*100,0),""))</f>
        <v/>
      </c>
      <c r="U21" s="1032" t="str">
        <f>(IFERROR(ROUNDDOWN(U20/U19*100,0),""))</f>
        <v/>
      </c>
      <c r="V21" s="1033"/>
      <c r="W21" s="1033"/>
      <c r="X21" s="887" t="s">
        <v>1261</v>
      </c>
      <c r="Y21" s="365"/>
      <c r="Z21" s="232"/>
      <c r="AA21" s="228"/>
      <c r="AB21" s="225"/>
      <c r="AC21" s="225"/>
      <c r="AE21" s="903"/>
    </row>
    <row r="22" spans="2:31" ht="13.5" customHeight="1">
      <c r="B22" s="365"/>
      <c r="D22" s="226" t="s">
        <v>526</v>
      </c>
      <c r="Z22" s="232"/>
      <c r="AA22" s="228"/>
      <c r="AB22" s="225"/>
      <c r="AC22" s="225"/>
      <c r="AE22" s="903"/>
    </row>
    <row r="23" spans="2:31">
      <c r="B23" s="365"/>
      <c r="Z23" s="232"/>
      <c r="AA23" s="228"/>
      <c r="AB23" s="225"/>
      <c r="AC23" s="225"/>
      <c r="AE23" s="903"/>
    </row>
    <row r="24" spans="2:31">
      <c r="B24" s="365"/>
      <c r="Z24" s="232"/>
      <c r="AA24" s="228"/>
      <c r="AB24" s="225"/>
      <c r="AC24" s="225"/>
      <c r="AE24" s="903"/>
    </row>
    <row r="25" spans="2:31">
      <c r="B25" s="365"/>
      <c r="C25" s="1023" t="s">
        <v>2114</v>
      </c>
      <c r="D25" s="226" t="s">
        <v>488</v>
      </c>
      <c r="Z25" s="1035"/>
      <c r="AA25" s="228"/>
      <c r="AB25" s="225" t="s">
        <v>88</v>
      </c>
      <c r="AC25" s="225" t="s">
        <v>936</v>
      </c>
      <c r="AD25" s="225" t="s">
        <v>88</v>
      </c>
      <c r="AE25" s="903"/>
    </row>
    <row r="26" spans="2:31">
      <c r="B26" s="365"/>
      <c r="C26" s="1023"/>
      <c r="D26" s="226" t="s">
        <v>1068</v>
      </c>
      <c r="Z26" s="1035"/>
      <c r="AA26" s="228"/>
      <c r="AB26" s="225"/>
      <c r="AC26" s="225"/>
      <c r="AD26" s="225"/>
      <c r="AE26" s="903"/>
    </row>
    <row r="27" spans="2:31">
      <c r="B27" s="365"/>
      <c r="C27" s="1023"/>
      <c r="D27" s="226" t="s">
        <v>1832</v>
      </c>
      <c r="Z27" s="1035"/>
      <c r="AA27" s="894"/>
      <c r="AB27" s="225"/>
      <c r="AC27" s="1036"/>
      <c r="AE27" s="903"/>
    </row>
    <row r="28" spans="2:31">
      <c r="B28" s="365"/>
      <c r="Z28" s="232"/>
      <c r="AA28" s="228"/>
      <c r="AB28" s="225"/>
      <c r="AC28" s="225"/>
      <c r="AE28" s="903"/>
    </row>
    <row r="29" spans="2:31">
      <c r="B29" s="365"/>
      <c r="C29" s="1023"/>
      <c r="D29" s="1025" t="s">
        <v>963</v>
      </c>
      <c r="E29" s="888"/>
      <c r="F29" s="888"/>
      <c r="G29" s="888"/>
      <c r="H29" s="888"/>
      <c r="I29" s="888"/>
      <c r="J29" s="888"/>
      <c r="K29" s="888"/>
      <c r="L29" s="888"/>
      <c r="M29" s="888"/>
      <c r="N29" s="888"/>
      <c r="O29" s="887"/>
      <c r="P29" s="887"/>
      <c r="Q29" s="887"/>
      <c r="R29" s="887"/>
      <c r="S29" s="887"/>
      <c r="T29" s="898"/>
      <c r="U29" s="475"/>
      <c r="V29" s="480"/>
      <c r="W29" s="480"/>
      <c r="X29" s="898" t="s">
        <v>2090</v>
      </c>
      <c r="Y29" s="365"/>
      <c r="Z29" s="232"/>
      <c r="AA29" s="228"/>
      <c r="AB29" s="225"/>
      <c r="AC29" s="225"/>
      <c r="AE29" s="903"/>
    </row>
    <row r="30" spans="2:31">
      <c r="B30" s="365"/>
      <c r="C30" s="1023"/>
      <c r="D30" s="235"/>
      <c r="E30" s="235"/>
      <c r="F30" s="235"/>
      <c r="G30" s="235"/>
      <c r="H30" s="235"/>
      <c r="I30" s="235"/>
      <c r="J30" s="235"/>
      <c r="K30" s="235"/>
      <c r="L30" s="235"/>
      <c r="M30" s="235"/>
      <c r="N30" s="235"/>
      <c r="U30" s="225"/>
      <c r="V30" s="225"/>
      <c r="W30" s="225"/>
      <c r="Z30" s="232"/>
      <c r="AA30" s="228"/>
      <c r="AB30" s="225"/>
      <c r="AC30" s="225"/>
      <c r="AE30" s="903"/>
    </row>
    <row r="31" spans="2:31">
      <c r="B31" s="365"/>
      <c r="C31" s="1023"/>
      <c r="D31" s="1026" t="s">
        <v>2115</v>
      </c>
      <c r="Z31" s="232"/>
      <c r="AA31" s="228"/>
      <c r="AB31" s="225"/>
      <c r="AC31" s="225"/>
      <c r="AE31" s="903"/>
    </row>
    <row r="32" spans="2:31" ht="13.5" customHeight="1">
      <c r="B32" s="365"/>
      <c r="C32" s="1023"/>
      <c r="D32" s="1027" t="s">
        <v>2401</v>
      </c>
      <c r="E32" s="1027"/>
      <c r="F32" s="1027"/>
      <c r="G32" s="1027"/>
      <c r="H32" s="1027"/>
      <c r="I32" s="1027"/>
      <c r="J32" s="1027"/>
      <c r="K32" s="1027"/>
      <c r="L32" s="1027"/>
      <c r="M32" s="1027"/>
      <c r="N32" s="1027"/>
      <c r="O32" s="1027" t="s">
        <v>1283</v>
      </c>
      <c r="P32" s="1027"/>
      <c r="Q32" s="1027"/>
      <c r="R32" s="1027"/>
      <c r="S32" s="1027"/>
      <c r="Z32" s="232"/>
      <c r="AA32" s="228"/>
      <c r="AB32" s="225"/>
      <c r="AC32" s="225"/>
      <c r="AE32" s="903"/>
    </row>
    <row r="33" spans="2:36">
      <c r="B33" s="365"/>
      <c r="C33" s="1023"/>
      <c r="D33" s="1027" t="s">
        <v>704</v>
      </c>
      <c r="E33" s="1027"/>
      <c r="F33" s="1027"/>
      <c r="G33" s="1027"/>
      <c r="H33" s="1027"/>
      <c r="I33" s="1027"/>
      <c r="J33" s="1027"/>
      <c r="K33" s="1027"/>
      <c r="L33" s="1027"/>
      <c r="M33" s="1027"/>
      <c r="N33" s="1027"/>
      <c r="O33" s="1027" t="s">
        <v>1106</v>
      </c>
      <c r="P33" s="1027"/>
      <c r="Q33" s="1027"/>
      <c r="R33" s="1027"/>
      <c r="S33" s="1027"/>
      <c r="Z33" s="232"/>
      <c r="AA33" s="228"/>
      <c r="AB33" s="225"/>
      <c r="AC33" s="225"/>
      <c r="AE33" s="903"/>
    </row>
    <row r="34" spans="2:36" ht="13.5" customHeight="1">
      <c r="B34" s="365"/>
      <c r="C34" s="1023"/>
      <c r="D34" s="1027" t="s">
        <v>2116</v>
      </c>
      <c r="E34" s="1027"/>
      <c r="F34" s="1027"/>
      <c r="G34" s="1027"/>
      <c r="H34" s="1027"/>
      <c r="I34" s="1027"/>
      <c r="J34" s="1027"/>
      <c r="K34" s="1027"/>
      <c r="L34" s="1027"/>
      <c r="M34" s="1027"/>
      <c r="N34" s="1027"/>
      <c r="O34" s="1027" t="s">
        <v>2117</v>
      </c>
      <c r="P34" s="1027"/>
      <c r="Q34" s="1027"/>
      <c r="R34" s="1027"/>
      <c r="S34" s="1027"/>
      <c r="Z34" s="232"/>
      <c r="AA34" s="228"/>
      <c r="AB34" s="225"/>
      <c r="AC34" s="225"/>
      <c r="AE34" s="903"/>
    </row>
    <row r="35" spans="2:36">
      <c r="B35" s="365"/>
      <c r="C35" s="1023"/>
      <c r="D35" s="1027" t="s">
        <v>2118</v>
      </c>
      <c r="E35" s="1027"/>
      <c r="F35" s="1027"/>
      <c r="G35" s="1027"/>
      <c r="H35" s="1027"/>
      <c r="I35" s="1027"/>
      <c r="J35" s="1027"/>
      <c r="K35" s="1027"/>
      <c r="L35" s="1027"/>
      <c r="M35" s="1027"/>
      <c r="N35" s="1027"/>
      <c r="O35" s="1027" t="s">
        <v>1057</v>
      </c>
      <c r="P35" s="1027"/>
      <c r="Q35" s="1027"/>
      <c r="R35" s="1027"/>
      <c r="S35" s="1027"/>
      <c r="Z35" s="232"/>
      <c r="AA35" s="228"/>
      <c r="AB35" s="225"/>
      <c r="AC35" s="225"/>
      <c r="AE35" s="903"/>
    </row>
    <row r="36" spans="2:36">
      <c r="B36" s="365"/>
      <c r="C36" s="1023"/>
      <c r="D36" s="1027" t="s">
        <v>1323</v>
      </c>
      <c r="E36" s="1027"/>
      <c r="F36" s="1027"/>
      <c r="G36" s="1027"/>
      <c r="H36" s="1027"/>
      <c r="I36" s="1027"/>
      <c r="J36" s="1027"/>
      <c r="K36" s="1027"/>
      <c r="L36" s="1027"/>
      <c r="M36" s="1027"/>
      <c r="N36" s="1027"/>
      <c r="O36" s="1027" t="s">
        <v>2119</v>
      </c>
      <c r="P36" s="1027"/>
      <c r="Q36" s="1027"/>
      <c r="R36" s="1027"/>
      <c r="S36" s="1027"/>
      <c r="Z36" s="232"/>
      <c r="AA36" s="228"/>
      <c r="AB36" s="225"/>
      <c r="AC36" s="225"/>
      <c r="AE36" s="903"/>
    </row>
    <row r="37" spans="2:36">
      <c r="B37" s="365"/>
      <c r="C37" s="1023"/>
      <c r="D37" s="1027" t="s">
        <v>677</v>
      </c>
      <c r="E37" s="1027"/>
      <c r="F37" s="1027"/>
      <c r="G37" s="1027"/>
      <c r="H37" s="1027"/>
      <c r="I37" s="1027"/>
      <c r="J37" s="1027"/>
      <c r="K37" s="1027"/>
      <c r="L37" s="1027"/>
      <c r="M37" s="1027"/>
      <c r="N37" s="1027"/>
      <c r="O37" s="1027" t="s">
        <v>1771</v>
      </c>
      <c r="P37" s="1027"/>
      <c r="Q37" s="1027"/>
      <c r="R37" s="1027"/>
      <c r="S37" s="1027"/>
      <c r="Z37" s="232"/>
      <c r="AA37" s="228"/>
      <c r="AB37" s="225"/>
      <c r="AC37" s="225"/>
      <c r="AE37" s="903"/>
    </row>
    <row r="38" spans="2:36">
      <c r="B38" s="365"/>
      <c r="C38" s="1023"/>
      <c r="D38" s="1027" t="s">
        <v>363</v>
      </c>
      <c r="E38" s="1027"/>
      <c r="F38" s="1027"/>
      <c r="G38" s="1027"/>
      <c r="H38" s="1027"/>
      <c r="I38" s="1027"/>
      <c r="J38" s="1027"/>
      <c r="K38" s="1027"/>
      <c r="L38" s="1027"/>
      <c r="M38" s="1027"/>
      <c r="N38" s="1027"/>
      <c r="O38" s="1027" t="s">
        <v>1670</v>
      </c>
      <c r="P38" s="1027"/>
      <c r="Q38" s="1027"/>
      <c r="R38" s="1027"/>
      <c r="S38" s="1030"/>
      <c r="T38" s="365"/>
      <c r="Z38" s="232"/>
      <c r="AA38" s="228"/>
      <c r="AB38" s="225"/>
      <c r="AC38" s="225"/>
      <c r="AE38" s="903"/>
    </row>
    <row r="39" spans="2:36">
      <c r="B39" s="365"/>
      <c r="C39" s="1023"/>
      <c r="D39" s="1027" t="s">
        <v>2120</v>
      </c>
      <c r="E39" s="1027"/>
      <c r="F39" s="1027"/>
      <c r="G39" s="1027"/>
      <c r="H39" s="1027"/>
      <c r="I39" s="1027"/>
      <c r="J39" s="1027"/>
      <c r="K39" s="1027"/>
      <c r="L39" s="1027"/>
      <c r="M39" s="1027"/>
      <c r="N39" s="1027"/>
      <c r="O39" s="1029" t="s">
        <v>2120</v>
      </c>
      <c r="P39" s="1029"/>
      <c r="Q39" s="1029"/>
      <c r="R39" s="1029"/>
      <c r="S39" s="1029"/>
      <c r="Z39" s="366"/>
      <c r="AA39" s="228"/>
      <c r="AB39" s="225"/>
      <c r="AC39" s="225"/>
      <c r="AE39" s="903"/>
    </row>
    <row r="40" spans="2:36">
      <c r="B40" s="365"/>
      <c r="C40" s="1023"/>
      <c r="J40" s="225"/>
      <c r="K40" s="225"/>
      <c r="L40" s="225"/>
      <c r="M40" s="225"/>
      <c r="N40" s="225"/>
      <c r="O40" s="225"/>
      <c r="P40" s="225"/>
      <c r="Q40" s="225"/>
      <c r="R40" s="225"/>
      <c r="S40" s="225"/>
      <c r="T40" s="225"/>
      <c r="U40" s="225"/>
      <c r="V40" s="225"/>
      <c r="Z40" s="366"/>
      <c r="AA40" s="228"/>
      <c r="AB40" s="225"/>
      <c r="AC40" s="225"/>
      <c r="AE40" s="903"/>
    </row>
    <row r="41" spans="2:36">
      <c r="B41" s="365"/>
      <c r="C41" s="1023" t="s">
        <v>1687</v>
      </c>
      <c r="D41" s="226" t="s">
        <v>2121</v>
      </c>
      <c r="Z41" s="1035"/>
      <c r="AA41" s="894"/>
      <c r="AB41" s="225" t="s">
        <v>88</v>
      </c>
      <c r="AC41" s="225" t="s">
        <v>936</v>
      </c>
      <c r="AD41" s="225" t="s">
        <v>88</v>
      </c>
      <c r="AE41" s="903"/>
    </row>
    <row r="42" spans="2:36">
      <c r="B42" s="365"/>
      <c r="D42" s="226" t="s">
        <v>1983</v>
      </c>
      <c r="Z42" s="232"/>
      <c r="AA42" s="228"/>
      <c r="AB42" s="225"/>
      <c r="AC42" s="225"/>
      <c r="AE42" s="903"/>
    </row>
    <row r="43" spans="2:36">
      <c r="B43" s="365"/>
      <c r="Z43" s="366"/>
      <c r="AA43" s="228"/>
      <c r="AB43" s="225"/>
      <c r="AC43" s="225"/>
      <c r="AE43" s="903"/>
    </row>
    <row r="44" spans="2:36">
      <c r="B44" s="365" t="s">
        <v>682</v>
      </c>
      <c r="Z44" s="232"/>
      <c r="AA44" s="228"/>
      <c r="AB44" s="225"/>
      <c r="AC44" s="225"/>
      <c r="AE44" s="903"/>
    </row>
    <row r="45" spans="2:36" ht="14.25" customHeight="1">
      <c r="B45" s="365"/>
      <c r="C45" s="1023" t="s">
        <v>2112</v>
      </c>
      <c r="D45" s="226" t="s">
        <v>2402</v>
      </c>
      <c r="Z45" s="1035"/>
      <c r="AA45" s="894"/>
      <c r="AB45" s="225" t="s">
        <v>88</v>
      </c>
      <c r="AC45" s="225" t="s">
        <v>936</v>
      </c>
      <c r="AD45" s="225" t="s">
        <v>88</v>
      </c>
      <c r="AE45" s="903"/>
    </row>
    <row r="46" spans="2:36">
      <c r="B46" s="365"/>
      <c r="D46" s="226" t="s">
        <v>905</v>
      </c>
      <c r="Z46" s="232"/>
      <c r="AA46" s="228"/>
      <c r="AB46" s="225"/>
      <c r="AC46" s="225"/>
      <c r="AE46" s="903"/>
    </row>
    <row r="47" spans="2:36">
      <c r="B47" s="365"/>
      <c r="W47" s="416"/>
      <c r="Z47" s="903"/>
      <c r="AA47" s="228"/>
      <c r="AB47" s="225"/>
      <c r="AC47" s="225"/>
      <c r="AE47" s="903"/>
      <c r="AJ47" s="576"/>
    </row>
    <row r="48" spans="2:36">
      <c r="B48" s="365"/>
      <c r="C48" s="1023" t="s">
        <v>2114</v>
      </c>
      <c r="D48" s="226" t="s">
        <v>2122</v>
      </c>
      <c r="Z48" s="903"/>
      <c r="AA48" s="228"/>
      <c r="AB48" s="225"/>
      <c r="AC48" s="225"/>
      <c r="AE48" s="903"/>
      <c r="AJ48" s="576"/>
    </row>
    <row r="49" spans="2:36" ht="17.25" customHeight="1">
      <c r="B49" s="365"/>
      <c r="D49" s="226" t="s">
        <v>2403</v>
      </c>
      <c r="Z49" s="903"/>
      <c r="AA49" s="228"/>
      <c r="AB49" s="225"/>
      <c r="AC49" s="225"/>
      <c r="AE49" s="903"/>
      <c r="AJ49" s="576"/>
    </row>
    <row r="50" spans="2:36" ht="18.75" customHeight="1">
      <c r="B50" s="365"/>
      <c r="Z50" s="903"/>
      <c r="AA50" s="228"/>
      <c r="AB50" s="225"/>
      <c r="AC50" s="225"/>
      <c r="AE50" s="903"/>
      <c r="AJ50" s="576"/>
    </row>
    <row r="51" spans="2:36" ht="13.5" customHeight="1">
      <c r="B51" s="365"/>
      <c r="D51" s="1025" t="s">
        <v>2009</v>
      </c>
      <c r="E51" s="888"/>
      <c r="F51" s="888"/>
      <c r="G51" s="888"/>
      <c r="H51" s="888"/>
      <c r="I51" s="888"/>
      <c r="J51" s="888"/>
      <c r="K51" s="888"/>
      <c r="L51" s="888"/>
      <c r="M51" s="888"/>
      <c r="N51" s="888"/>
      <c r="O51" s="887"/>
      <c r="P51" s="887"/>
      <c r="Q51" s="887"/>
      <c r="R51" s="887"/>
      <c r="S51" s="888"/>
      <c r="T51" s="888"/>
      <c r="U51" s="475"/>
      <c r="V51" s="480"/>
      <c r="W51" s="480"/>
      <c r="X51" s="887" t="s">
        <v>2090</v>
      </c>
      <c r="Y51" s="365"/>
      <c r="Z51" s="903"/>
      <c r="AA51" s="228"/>
      <c r="AB51" s="225"/>
      <c r="AC51" s="225"/>
      <c r="AE51" s="903"/>
      <c r="AJ51" s="576"/>
    </row>
    <row r="52" spans="2:36">
      <c r="B52" s="365"/>
      <c r="D52" s="1025" t="s">
        <v>2123</v>
      </c>
      <c r="E52" s="888"/>
      <c r="F52" s="888"/>
      <c r="G52" s="888"/>
      <c r="H52" s="888"/>
      <c r="I52" s="888"/>
      <c r="J52" s="888"/>
      <c r="K52" s="888"/>
      <c r="L52" s="888"/>
      <c r="M52" s="888"/>
      <c r="N52" s="888"/>
      <c r="O52" s="887"/>
      <c r="P52" s="887"/>
      <c r="Q52" s="887"/>
      <c r="R52" s="887"/>
      <c r="S52" s="888"/>
      <c r="T52" s="888"/>
      <c r="U52" s="475"/>
      <c r="V52" s="480"/>
      <c r="W52" s="480"/>
      <c r="X52" s="887" t="s">
        <v>2090</v>
      </c>
      <c r="Y52" s="365"/>
      <c r="Z52" s="903"/>
      <c r="AA52" s="228"/>
      <c r="AB52" s="225"/>
      <c r="AC52" s="225"/>
      <c r="AE52" s="903"/>
      <c r="AJ52" s="576"/>
    </row>
    <row r="53" spans="2:36">
      <c r="B53" s="365"/>
      <c r="D53" s="1025" t="s">
        <v>676</v>
      </c>
      <c r="E53" s="888"/>
      <c r="F53" s="888"/>
      <c r="G53" s="888"/>
      <c r="H53" s="888"/>
      <c r="I53" s="888"/>
      <c r="J53" s="888"/>
      <c r="K53" s="888"/>
      <c r="L53" s="888"/>
      <c r="M53" s="888"/>
      <c r="N53" s="888"/>
      <c r="O53" s="887"/>
      <c r="P53" s="887"/>
      <c r="Q53" s="887"/>
      <c r="R53" s="887"/>
      <c r="S53" s="888"/>
      <c r="T53" s="1031" t="str">
        <f>(IFERROR(ROUNDDOWN(T52/T51*100,0),""))</f>
        <v/>
      </c>
      <c r="U53" s="1032" t="str">
        <f>(IFERROR(ROUNDDOWN(U52/U51*100,0),""))</f>
        <v/>
      </c>
      <c r="V53" s="1033"/>
      <c r="W53" s="1033"/>
      <c r="X53" s="887" t="s">
        <v>1261</v>
      </c>
      <c r="Y53" s="365"/>
      <c r="Z53" s="903"/>
      <c r="AA53" s="228"/>
      <c r="AB53" s="225"/>
      <c r="AC53" s="225"/>
      <c r="AE53" s="903"/>
      <c r="AJ53" s="576"/>
    </row>
    <row r="54" spans="2:36">
      <c r="B54" s="365"/>
      <c r="D54" s="226" t="s">
        <v>526</v>
      </c>
      <c r="Z54" s="903"/>
      <c r="AA54" s="228"/>
      <c r="AB54" s="225"/>
      <c r="AC54" s="225"/>
      <c r="AE54" s="903"/>
      <c r="AJ54" s="576"/>
    </row>
    <row r="55" spans="2:36">
      <c r="B55" s="365"/>
      <c r="W55" s="416"/>
      <c r="Z55" s="903"/>
      <c r="AA55" s="228"/>
      <c r="AB55" s="225"/>
      <c r="AC55" s="225"/>
      <c r="AE55" s="903"/>
      <c r="AJ55" s="576"/>
    </row>
    <row r="56" spans="2:36">
      <c r="B56" s="365"/>
      <c r="C56" s="1023" t="s">
        <v>1687</v>
      </c>
      <c r="D56" s="226" t="s">
        <v>1605</v>
      </c>
      <c r="Z56" s="1035"/>
      <c r="AA56" s="894"/>
      <c r="AB56" s="225" t="s">
        <v>88</v>
      </c>
      <c r="AC56" s="225" t="s">
        <v>936</v>
      </c>
      <c r="AD56" s="225" t="s">
        <v>88</v>
      </c>
      <c r="AE56" s="903"/>
    </row>
    <row r="57" spans="2:36">
      <c r="B57" s="365"/>
      <c r="D57" s="226" t="s">
        <v>2108</v>
      </c>
      <c r="E57" s="235"/>
      <c r="F57" s="235"/>
      <c r="G57" s="235"/>
      <c r="H57" s="235"/>
      <c r="I57" s="235"/>
      <c r="J57" s="235"/>
      <c r="K57" s="235"/>
      <c r="L57" s="235"/>
      <c r="M57" s="235"/>
      <c r="N57" s="235"/>
      <c r="O57" s="576"/>
      <c r="P57" s="576"/>
      <c r="Q57" s="576"/>
      <c r="Z57" s="232"/>
      <c r="AA57" s="228"/>
      <c r="AB57" s="225"/>
      <c r="AC57" s="225"/>
      <c r="AE57" s="903"/>
    </row>
    <row r="58" spans="2:36">
      <c r="B58" s="365"/>
      <c r="D58" s="225"/>
      <c r="E58" s="576"/>
      <c r="F58" s="576"/>
      <c r="G58" s="576"/>
      <c r="H58" s="576"/>
      <c r="I58" s="576"/>
      <c r="J58" s="576"/>
      <c r="K58" s="576"/>
      <c r="L58" s="576"/>
      <c r="M58" s="576"/>
      <c r="N58" s="576"/>
      <c r="Q58" s="225"/>
      <c r="S58" s="416"/>
      <c r="T58" s="416"/>
      <c r="U58" s="416"/>
      <c r="V58" s="416"/>
      <c r="Z58" s="366"/>
      <c r="AA58" s="228"/>
      <c r="AB58" s="225"/>
      <c r="AC58" s="225"/>
      <c r="AE58" s="903"/>
    </row>
    <row r="59" spans="2:36">
      <c r="B59" s="365"/>
      <c r="C59" s="1023" t="s">
        <v>2124</v>
      </c>
      <c r="D59" s="226" t="s">
        <v>1732</v>
      </c>
      <c r="Z59" s="1035"/>
      <c r="AA59" s="894"/>
      <c r="AB59" s="225" t="s">
        <v>88</v>
      </c>
      <c r="AC59" s="225" t="s">
        <v>936</v>
      </c>
      <c r="AD59" s="225" t="s">
        <v>88</v>
      </c>
      <c r="AE59" s="903"/>
    </row>
    <row r="60" spans="2:36">
      <c r="B60" s="905"/>
      <c r="C60" s="1024"/>
      <c r="D60" s="283" t="s">
        <v>888</v>
      </c>
      <c r="E60" s="283"/>
      <c r="F60" s="283"/>
      <c r="G60" s="283"/>
      <c r="H60" s="283"/>
      <c r="I60" s="283"/>
      <c r="J60" s="283"/>
      <c r="K60" s="283"/>
      <c r="L60" s="283"/>
      <c r="M60" s="283"/>
      <c r="N60" s="283"/>
      <c r="O60" s="283"/>
      <c r="P60" s="283"/>
      <c r="Q60" s="283"/>
      <c r="R60" s="283"/>
      <c r="S60" s="283"/>
      <c r="T60" s="283"/>
      <c r="U60" s="283"/>
      <c r="V60" s="283"/>
      <c r="W60" s="283"/>
      <c r="X60" s="283"/>
      <c r="Y60" s="283"/>
      <c r="Z60" s="284"/>
      <c r="AA60" s="282"/>
      <c r="AB60" s="363"/>
      <c r="AC60" s="363"/>
      <c r="AD60" s="283"/>
      <c r="AE60" s="284"/>
    </row>
    <row r="61" spans="2:36">
      <c r="B61" s="226" t="s">
        <v>2125</v>
      </c>
    </row>
    <row r="62" spans="2:36">
      <c r="C62" s="226" t="s">
        <v>2126</v>
      </c>
    </row>
    <row r="63" spans="2:36">
      <c r="B63" s="226" t="s">
        <v>667</v>
      </c>
    </row>
    <row r="64" spans="2:36">
      <c r="C64" s="226" t="s">
        <v>2127</v>
      </c>
    </row>
    <row r="65" spans="2:11">
      <c r="C65" s="226" t="s">
        <v>1053</v>
      </c>
    </row>
    <row r="66" spans="2:11">
      <c r="C66" s="226" t="s">
        <v>218</v>
      </c>
      <c r="K66" s="226" t="s">
        <v>782</v>
      </c>
    </row>
    <row r="67" spans="2:11">
      <c r="K67" s="226" t="s">
        <v>1753</v>
      </c>
    </row>
    <row r="68" spans="2:11">
      <c r="K68" s="226" t="s">
        <v>1993</v>
      </c>
    </row>
    <row r="69" spans="2:11">
      <c r="K69" s="226" t="s">
        <v>155</v>
      </c>
    </row>
    <row r="70" spans="2:11">
      <c r="K70" s="226" t="s">
        <v>994</v>
      </c>
    </row>
    <row r="71" spans="2:11">
      <c r="B71" s="226" t="s">
        <v>2128</v>
      </c>
    </row>
    <row r="72" spans="2:11">
      <c r="C72" s="226" t="s">
        <v>783</v>
      </c>
    </row>
    <row r="73" spans="2:11">
      <c r="C73" s="226" t="s">
        <v>2044</v>
      </c>
    </row>
    <row r="74" spans="2:11">
      <c r="C74" s="226" t="s">
        <v>2129</v>
      </c>
    </row>
    <row r="122" spans="1:7">
      <c r="A122" s="283"/>
      <c r="C122" s="283"/>
      <c r="D122" s="283"/>
      <c r="E122" s="283"/>
      <c r="F122" s="283"/>
      <c r="G122" s="283"/>
    </row>
    <row r="123" spans="1:7">
      <c r="C123" s="886"/>
    </row>
    <row r="151" spans="1:1">
      <c r="A151" s="283"/>
    </row>
    <row r="187" spans="1:1">
      <c r="A187" s="905"/>
    </row>
    <row r="238" spans="1:1">
      <c r="A238" s="905"/>
    </row>
    <row r="287" spans="1:1">
      <c r="A287" s="905"/>
    </row>
    <row r="314" spans="1:1">
      <c r="A314" s="283"/>
    </row>
    <row r="364" spans="1:1">
      <c r="A364" s="905"/>
    </row>
    <row r="388" spans="1:1">
      <c r="A388" s="283"/>
    </row>
    <row r="416" spans="1:1">
      <c r="A416" s="283"/>
    </row>
    <row r="444" spans="1:1">
      <c r="A444" s="283"/>
    </row>
    <row r="468" spans="1:1">
      <c r="A468" s="283"/>
    </row>
    <row r="497" spans="1:1">
      <c r="A497" s="283"/>
    </row>
    <row r="526" spans="1:1">
      <c r="A526" s="283"/>
    </row>
    <row r="575" spans="1:1">
      <c r="A575" s="905"/>
    </row>
    <row r="606" spans="1:1">
      <c r="A606" s="905"/>
    </row>
    <row r="650" spans="1:1">
      <c r="A650" s="905"/>
    </row>
    <row r="686" spans="1:1">
      <c r="A686" s="283"/>
    </row>
    <row r="725" spans="1:1">
      <c r="A725" s="905"/>
    </row>
    <row r="754" spans="1:1">
      <c r="A754" s="905"/>
    </row>
    <row r="793" spans="1:1">
      <c r="A793" s="905"/>
    </row>
    <row r="832" spans="1:1">
      <c r="A832" s="905"/>
    </row>
    <row r="860" spans="1:1">
      <c r="A860" s="905"/>
    </row>
    <row r="900" spans="1:1">
      <c r="A900" s="905"/>
    </row>
    <row r="940" spans="1:1">
      <c r="A940" s="905"/>
    </row>
    <row r="969" spans="1:1">
      <c r="A969" s="905"/>
    </row>
  </sheetData>
  <mergeCells count="31">
    <mergeCell ref="Y3:Z3"/>
    <mergeCell ref="B5:AE5"/>
    <mergeCell ref="B6:AD6"/>
    <mergeCell ref="F8:AE8"/>
    <mergeCell ref="U19:W19"/>
    <mergeCell ref="U20:W20"/>
    <mergeCell ref="U21:W21"/>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D39:N39"/>
    <mergeCell ref="O39:S39"/>
    <mergeCell ref="J40:S40"/>
    <mergeCell ref="T40:V40"/>
    <mergeCell ref="U51:W51"/>
    <mergeCell ref="U52:W52"/>
    <mergeCell ref="U53:W53"/>
    <mergeCell ref="E58:N58"/>
    <mergeCell ref="B10:E11"/>
  </mergeCells>
  <phoneticPr fontId="20"/>
  <dataValidations count="1">
    <dataValidation type="list" allowBlank="1" showDropDown="0"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fitToWidth="1" fitToHeight="1" orientation="portrait" usePrinterDefaults="1" r:id="rId1"/>
</worksheet>
</file>

<file path=xl/worksheets/sheet25.xml><?xml version="1.0" encoding="utf-8"?>
<worksheet xmlns="http://schemas.openxmlformats.org/spreadsheetml/2006/main" xmlns:r="http://schemas.openxmlformats.org/officeDocument/2006/relationships" xmlns:mc="http://schemas.openxmlformats.org/markup-compatibility/2006">
  <dimension ref="B2:AJ123"/>
  <sheetViews>
    <sheetView topLeftCell="A162" zoomScaleSheetLayoutView="55" workbookViewId="0">
      <selection activeCell="F61" sqref="F61"/>
    </sheetView>
  </sheetViews>
  <sheetFormatPr defaultColWidth="4" defaultRowHeight="13.5"/>
  <cols>
    <col min="1" max="1" width="2.875" style="226" customWidth="1"/>
    <col min="2" max="2" width="2.375" style="226" customWidth="1"/>
    <col min="3" max="3" width="3.5" style="226" customWidth="1"/>
    <col min="4" max="15" width="3.625" style="226" customWidth="1"/>
    <col min="16" max="16" width="1.5" style="226" customWidth="1"/>
    <col min="17" max="18" width="3.625" style="226" customWidth="1"/>
    <col min="19" max="19" width="2.75" style="226" customWidth="1"/>
    <col min="20" max="31" width="3.625" style="226" customWidth="1"/>
    <col min="32" max="16384" width="4" style="226"/>
  </cols>
  <sheetData>
    <row r="2" spans="2:31">
      <c r="B2" s="226" t="s">
        <v>2298</v>
      </c>
    </row>
    <row r="3" spans="2:31">
      <c r="U3" s="235"/>
      <c r="X3" s="599" t="s">
        <v>1152</v>
      </c>
      <c r="Y3" s="225"/>
      <c r="Z3" s="225"/>
      <c r="AA3" s="599" t="s">
        <v>804</v>
      </c>
      <c r="AB3" s="225"/>
      <c r="AC3" s="599" t="s">
        <v>1311</v>
      </c>
      <c r="AD3" s="225"/>
      <c r="AE3" s="599" t="s">
        <v>1317</v>
      </c>
    </row>
    <row r="4" spans="2:31">
      <c r="T4" s="279"/>
      <c r="U4" s="279"/>
      <c r="V4" s="279"/>
    </row>
    <row r="5" spans="2:31">
      <c r="B5" s="225" t="s">
        <v>2103</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row>
    <row r="6" spans="2:31" ht="65.25" customHeight="1">
      <c r="B6" s="927" t="s">
        <v>2132</v>
      </c>
      <c r="C6" s="927"/>
      <c r="D6" s="927"/>
      <c r="E6" s="927"/>
      <c r="F6" s="927"/>
      <c r="G6" s="927"/>
      <c r="H6" s="927"/>
      <c r="I6" s="927"/>
      <c r="J6" s="927"/>
      <c r="K6" s="927"/>
      <c r="L6" s="927"/>
      <c r="M6" s="927"/>
      <c r="N6" s="927"/>
      <c r="O6" s="927"/>
      <c r="P6" s="927"/>
      <c r="Q6" s="927"/>
      <c r="R6" s="927"/>
      <c r="S6" s="927"/>
      <c r="T6" s="927"/>
      <c r="U6" s="927"/>
      <c r="V6" s="927"/>
      <c r="W6" s="927"/>
      <c r="X6" s="927"/>
      <c r="Y6" s="927"/>
      <c r="Z6" s="927"/>
      <c r="AA6" s="927"/>
      <c r="AB6" s="927"/>
      <c r="AC6" s="927"/>
      <c r="AD6" s="927"/>
      <c r="AE6" s="225"/>
    </row>
    <row r="7" spans="2:31" ht="23.25" customHeight="1"/>
    <row r="8" spans="2:31" ht="23.25" customHeight="1">
      <c r="B8" s="1022" t="s">
        <v>1239</v>
      </c>
      <c r="C8" s="1022"/>
      <c r="D8" s="1022"/>
      <c r="E8" s="1022"/>
      <c r="F8" s="475"/>
      <c r="G8" s="480"/>
      <c r="H8" s="480"/>
      <c r="I8" s="480"/>
      <c r="J8" s="480"/>
      <c r="K8" s="480"/>
      <c r="L8" s="480"/>
      <c r="M8" s="480"/>
      <c r="N8" s="480"/>
      <c r="O8" s="480"/>
      <c r="P8" s="480"/>
      <c r="Q8" s="480"/>
      <c r="R8" s="480"/>
      <c r="S8" s="480"/>
      <c r="T8" s="480"/>
      <c r="U8" s="480"/>
      <c r="V8" s="480"/>
      <c r="W8" s="480"/>
      <c r="X8" s="480"/>
      <c r="Y8" s="480"/>
      <c r="Z8" s="480"/>
      <c r="AA8" s="480"/>
      <c r="AB8" s="480"/>
      <c r="AC8" s="480"/>
      <c r="AD8" s="480"/>
      <c r="AE8" s="498"/>
    </row>
    <row r="9" spans="2:31" ht="24.95" customHeight="1">
      <c r="B9" s="1022" t="s">
        <v>362</v>
      </c>
      <c r="C9" s="1022"/>
      <c r="D9" s="1022"/>
      <c r="E9" s="1022"/>
      <c r="F9" s="475" t="s">
        <v>88</v>
      </c>
      <c r="G9" s="888" t="s">
        <v>2105</v>
      </c>
      <c r="H9" s="888"/>
      <c r="I9" s="888"/>
      <c r="J9" s="888"/>
      <c r="K9" s="480" t="s">
        <v>88</v>
      </c>
      <c r="L9" s="888" t="s">
        <v>266</v>
      </c>
      <c r="M9" s="888"/>
      <c r="N9" s="888"/>
      <c r="O9" s="888"/>
      <c r="P9" s="888"/>
      <c r="Q9" s="480" t="s">
        <v>88</v>
      </c>
      <c r="R9" s="888" t="s">
        <v>367</v>
      </c>
      <c r="S9" s="888"/>
      <c r="T9" s="888"/>
      <c r="U9" s="888"/>
      <c r="V9" s="888"/>
      <c r="W9" s="888"/>
      <c r="X9" s="888"/>
      <c r="Y9" s="888"/>
      <c r="Z9" s="888"/>
      <c r="AA9" s="888"/>
      <c r="AB9" s="888"/>
      <c r="AC9" s="888"/>
      <c r="AD9" s="887"/>
      <c r="AE9" s="898"/>
    </row>
    <row r="10" spans="2:31" ht="24.95" customHeight="1">
      <c r="B10" s="505" t="s">
        <v>413</v>
      </c>
      <c r="C10" s="509"/>
      <c r="D10" s="509"/>
      <c r="E10" s="291"/>
      <c r="F10" s="225" t="s">
        <v>88</v>
      </c>
      <c r="G10" s="235" t="s">
        <v>2133</v>
      </c>
      <c r="H10" s="235"/>
      <c r="I10" s="235"/>
      <c r="J10" s="235"/>
      <c r="K10" s="235"/>
      <c r="L10" s="235"/>
      <c r="M10" s="235"/>
      <c r="N10" s="235"/>
      <c r="O10" s="235"/>
      <c r="Q10" s="886"/>
      <c r="R10" s="509" t="s">
        <v>88</v>
      </c>
      <c r="S10" s="235" t="s">
        <v>1010</v>
      </c>
      <c r="T10" s="235"/>
      <c r="U10" s="235"/>
      <c r="V10" s="235"/>
      <c r="W10" s="889"/>
      <c r="X10" s="889"/>
      <c r="Y10" s="889"/>
      <c r="Z10" s="889"/>
      <c r="AA10" s="889"/>
      <c r="AB10" s="889"/>
      <c r="AC10" s="889"/>
      <c r="AD10" s="886"/>
      <c r="AE10" s="902"/>
    </row>
    <row r="11" spans="2:31" ht="24.95" customHeight="1">
      <c r="B11" s="228"/>
      <c r="C11" s="225"/>
      <c r="D11" s="225"/>
      <c r="E11" s="232"/>
      <c r="F11" s="225" t="s">
        <v>88</v>
      </c>
      <c r="G11" s="235" t="s">
        <v>25</v>
      </c>
      <c r="H11" s="235"/>
      <c r="I11" s="235"/>
      <c r="J11" s="235"/>
      <c r="K11" s="235"/>
      <c r="L11" s="235"/>
      <c r="M11" s="235"/>
      <c r="N11" s="235"/>
      <c r="O11" s="235"/>
      <c r="R11" s="225" t="s">
        <v>88</v>
      </c>
      <c r="S11" s="235" t="s">
        <v>62</v>
      </c>
      <c r="T11" s="235"/>
      <c r="U11" s="235"/>
      <c r="V11" s="235"/>
      <c r="W11" s="235"/>
      <c r="X11" s="235"/>
      <c r="Y11" s="235"/>
      <c r="Z11" s="235"/>
      <c r="AA11" s="235"/>
      <c r="AB11" s="235"/>
      <c r="AC11" s="235"/>
      <c r="AE11" s="903"/>
    </row>
    <row r="12" spans="2:31" ht="24.95" customHeight="1">
      <c r="B12" s="228"/>
      <c r="C12" s="225"/>
      <c r="D12" s="225"/>
      <c r="E12" s="232"/>
      <c r="F12" s="225" t="s">
        <v>88</v>
      </c>
      <c r="G12" s="1038" t="s">
        <v>2134</v>
      </c>
      <c r="H12" s="235"/>
      <c r="I12" s="235"/>
      <c r="J12" s="235"/>
      <c r="K12" s="235"/>
      <c r="L12" s="235"/>
      <c r="M12" s="235"/>
      <c r="N12" s="235"/>
      <c r="O12" s="235"/>
      <c r="R12" s="225" t="s">
        <v>88</v>
      </c>
      <c r="S12" s="1038" t="s">
        <v>924</v>
      </c>
      <c r="T12" s="235"/>
      <c r="U12" s="235"/>
      <c r="V12" s="235"/>
      <c r="W12" s="235"/>
      <c r="X12" s="235"/>
      <c r="Y12" s="235"/>
      <c r="Z12" s="235"/>
      <c r="AA12" s="235"/>
      <c r="AB12" s="235"/>
      <c r="AC12" s="235"/>
      <c r="AE12" s="903"/>
    </row>
    <row r="13" spans="2:31" ht="24.95" customHeight="1">
      <c r="B13" s="228"/>
      <c r="C13" s="225"/>
      <c r="D13" s="225"/>
      <c r="E13" s="232"/>
      <c r="F13" s="225" t="s">
        <v>88</v>
      </c>
      <c r="G13" s="235" t="s">
        <v>793</v>
      </c>
      <c r="H13" s="235"/>
      <c r="I13" s="235"/>
      <c r="J13" s="235"/>
      <c r="K13" s="235"/>
      <c r="L13" s="235"/>
      <c r="M13" s="1039"/>
      <c r="N13" s="235"/>
      <c r="O13" s="235"/>
      <c r="R13" s="225" t="s">
        <v>88</v>
      </c>
      <c r="S13" s="235" t="s">
        <v>2135</v>
      </c>
      <c r="T13" s="235"/>
      <c r="U13" s="235"/>
      <c r="V13" s="235"/>
      <c r="W13" s="235"/>
      <c r="X13" s="235"/>
      <c r="Y13" s="235"/>
      <c r="Z13" s="235"/>
      <c r="AA13" s="235"/>
      <c r="AB13" s="235"/>
      <c r="AC13" s="235"/>
      <c r="AE13" s="903"/>
    </row>
    <row r="14" spans="2:31" ht="24.95" customHeight="1">
      <c r="B14" s="228"/>
      <c r="C14" s="225"/>
      <c r="D14" s="225"/>
      <c r="E14" s="232"/>
      <c r="F14" s="225" t="s">
        <v>88</v>
      </c>
      <c r="G14" s="235" t="s">
        <v>955</v>
      </c>
      <c r="H14" s="235"/>
      <c r="I14" s="235"/>
      <c r="J14" s="235"/>
      <c r="K14" s="1039"/>
      <c r="L14" s="1038"/>
      <c r="M14" s="1040"/>
      <c r="N14" s="1040"/>
      <c r="O14" s="1038"/>
      <c r="R14" s="225"/>
      <c r="S14" s="235"/>
      <c r="T14" s="1038"/>
      <c r="U14" s="1038"/>
      <c r="V14" s="1038"/>
      <c r="W14" s="1038"/>
      <c r="X14" s="1038"/>
      <c r="Y14" s="1038"/>
      <c r="Z14" s="1038"/>
      <c r="AA14" s="1038"/>
      <c r="AB14" s="1038"/>
      <c r="AC14" s="1038"/>
      <c r="AE14" s="903"/>
    </row>
    <row r="15" spans="2:31" ht="24.95" customHeight="1">
      <c r="B15" s="1022" t="s">
        <v>1439</v>
      </c>
      <c r="C15" s="1022"/>
      <c r="D15" s="1022"/>
      <c r="E15" s="1022"/>
      <c r="F15" s="475" t="s">
        <v>88</v>
      </c>
      <c r="G15" s="888" t="s">
        <v>281</v>
      </c>
      <c r="H15" s="1028"/>
      <c r="I15" s="1028"/>
      <c r="J15" s="1028"/>
      <c r="K15" s="1028"/>
      <c r="L15" s="1028"/>
      <c r="M15" s="1028"/>
      <c r="N15" s="1028"/>
      <c r="O15" s="1028"/>
      <c r="P15" s="1028"/>
      <c r="Q15" s="887"/>
      <c r="R15" s="480" t="s">
        <v>88</v>
      </c>
      <c r="S15" s="888" t="s">
        <v>2109</v>
      </c>
      <c r="T15" s="1028"/>
      <c r="U15" s="1028"/>
      <c r="V15" s="1028"/>
      <c r="W15" s="1028"/>
      <c r="X15" s="1028"/>
      <c r="Y15" s="1028"/>
      <c r="Z15" s="1028"/>
      <c r="AA15" s="1028"/>
      <c r="AB15" s="1028"/>
      <c r="AC15" s="1028"/>
      <c r="AD15" s="887"/>
      <c r="AE15" s="898"/>
    </row>
    <row r="16" spans="2:31" ht="30.75" customHeight="1"/>
    <row r="17" spans="2:31">
      <c r="B17" s="554"/>
      <c r="C17" s="887"/>
      <c r="D17" s="887"/>
      <c r="E17" s="887"/>
      <c r="F17" s="887"/>
      <c r="G17" s="887"/>
      <c r="H17" s="887"/>
      <c r="I17" s="887"/>
      <c r="J17" s="887"/>
      <c r="K17" s="887"/>
      <c r="L17" s="887"/>
      <c r="M17" s="887"/>
      <c r="N17" s="887"/>
      <c r="O17" s="887"/>
      <c r="P17" s="887"/>
      <c r="Q17" s="887"/>
      <c r="R17" s="887"/>
      <c r="S17" s="887"/>
      <c r="T17" s="887"/>
      <c r="U17" s="887"/>
      <c r="V17" s="887"/>
      <c r="W17" s="887"/>
      <c r="X17" s="887"/>
      <c r="Y17" s="887"/>
      <c r="Z17" s="898"/>
      <c r="AA17" s="475"/>
      <c r="AB17" s="480" t="s">
        <v>1424</v>
      </c>
      <c r="AC17" s="480" t="s">
        <v>936</v>
      </c>
      <c r="AD17" s="480" t="s">
        <v>290</v>
      </c>
      <c r="AE17" s="898"/>
    </row>
    <row r="18" spans="2:31">
      <c r="B18" s="883" t="s">
        <v>2110</v>
      </c>
      <c r="C18" s="886"/>
      <c r="D18" s="886"/>
      <c r="E18" s="886"/>
      <c r="F18" s="886"/>
      <c r="G18" s="886"/>
      <c r="H18" s="886"/>
      <c r="I18" s="886"/>
      <c r="J18" s="886"/>
      <c r="K18" s="886"/>
      <c r="L18" s="886"/>
      <c r="M18" s="886"/>
      <c r="N18" s="886"/>
      <c r="O18" s="886"/>
      <c r="P18" s="886"/>
      <c r="Q18" s="886"/>
      <c r="R18" s="886"/>
      <c r="S18" s="886"/>
      <c r="T18" s="886"/>
      <c r="U18" s="886"/>
      <c r="V18" s="886"/>
      <c r="W18" s="886"/>
      <c r="X18" s="886"/>
      <c r="Y18" s="886"/>
      <c r="Z18" s="1034"/>
      <c r="AA18" s="505"/>
      <c r="AB18" s="509"/>
      <c r="AC18" s="509"/>
      <c r="AD18" s="886"/>
      <c r="AE18" s="902"/>
    </row>
    <row r="19" spans="2:31">
      <c r="B19" s="365"/>
      <c r="C19" s="1023" t="s">
        <v>2112</v>
      </c>
      <c r="D19" s="226" t="s">
        <v>315</v>
      </c>
      <c r="Z19" s="1035"/>
      <c r="AA19" s="894"/>
      <c r="AB19" s="225" t="s">
        <v>88</v>
      </c>
      <c r="AC19" s="225" t="s">
        <v>936</v>
      </c>
      <c r="AD19" s="225" t="s">
        <v>88</v>
      </c>
      <c r="AE19" s="903"/>
    </row>
    <row r="20" spans="2:31">
      <c r="B20" s="365"/>
      <c r="D20" s="226" t="s">
        <v>2113</v>
      </c>
      <c r="Z20" s="366"/>
      <c r="AA20" s="228"/>
      <c r="AB20" s="225"/>
      <c r="AC20" s="225"/>
      <c r="AE20" s="903"/>
    </row>
    <row r="21" spans="2:31">
      <c r="B21" s="365"/>
      <c r="Z21" s="366"/>
      <c r="AA21" s="228"/>
      <c r="AB21" s="225"/>
      <c r="AC21" s="225"/>
      <c r="AE21" s="903"/>
    </row>
    <row r="22" spans="2:31" ht="13.5" customHeight="1">
      <c r="B22" s="365"/>
      <c r="D22" s="1025" t="s">
        <v>2054</v>
      </c>
      <c r="E22" s="888"/>
      <c r="F22" s="888"/>
      <c r="G22" s="888"/>
      <c r="H22" s="888"/>
      <c r="I22" s="888"/>
      <c r="J22" s="888"/>
      <c r="K22" s="888"/>
      <c r="L22" s="888"/>
      <c r="M22" s="888"/>
      <c r="N22" s="888"/>
      <c r="O22" s="887"/>
      <c r="P22" s="887"/>
      <c r="Q22" s="887"/>
      <c r="R22" s="887"/>
      <c r="S22" s="888"/>
      <c r="T22" s="888"/>
      <c r="U22" s="475"/>
      <c r="V22" s="480"/>
      <c r="W22" s="480"/>
      <c r="X22" s="887" t="s">
        <v>2090</v>
      </c>
      <c r="Y22" s="365"/>
      <c r="Z22" s="366"/>
      <c r="AA22" s="228"/>
      <c r="AB22" s="225"/>
      <c r="AC22" s="225"/>
      <c r="AE22" s="903"/>
    </row>
    <row r="23" spans="2:31">
      <c r="B23" s="365"/>
      <c r="D23" s="1025" t="s">
        <v>2123</v>
      </c>
      <c r="E23" s="888"/>
      <c r="F23" s="888"/>
      <c r="G23" s="888"/>
      <c r="H23" s="888"/>
      <c r="I23" s="888"/>
      <c r="J23" s="888"/>
      <c r="K23" s="888"/>
      <c r="L23" s="888"/>
      <c r="M23" s="888"/>
      <c r="N23" s="888"/>
      <c r="O23" s="887"/>
      <c r="P23" s="887"/>
      <c r="Q23" s="887"/>
      <c r="R23" s="887"/>
      <c r="S23" s="888"/>
      <c r="T23" s="888"/>
      <c r="U23" s="475"/>
      <c r="V23" s="480"/>
      <c r="W23" s="480"/>
      <c r="X23" s="887" t="s">
        <v>2090</v>
      </c>
      <c r="Y23" s="365"/>
      <c r="Z23" s="903"/>
      <c r="AA23" s="228"/>
      <c r="AB23" s="225"/>
      <c r="AC23" s="225"/>
      <c r="AE23" s="903"/>
    </row>
    <row r="24" spans="2:31">
      <c r="B24" s="365"/>
      <c r="D24" s="1025" t="s">
        <v>676</v>
      </c>
      <c r="E24" s="888"/>
      <c r="F24" s="888"/>
      <c r="G24" s="888"/>
      <c r="H24" s="888"/>
      <c r="I24" s="888"/>
      <c r="J24" s="888"/>
      <c r="K24" s="888"/>
      <c r="L24" s="888"/>
      <c r="M24" s="888"/>
      <c r="N24" s="888"/>
      <c r="O24" s="887"/>
      <c r="P24" s="887"/>
      <c r="Q24" s="887"/>
      <c r="R24" s="887"/>
      <c r="S24" s="888"/>
      <c r="T24" s="1031" t="str">
        <f>(IFERROR(ROUNDDOWN(T23/T22*100,0),""))</f>
        <v/>
      </c>
      <c r="U24" s="1032" t="str">
        <f>(IFERROR(ROUNDDOWN(U23/U22*100,0),""))</f>
        <v/>
      </c>
      <c r="V24" s="1033"/>
      <c r="W24" s="1033"/>
      <c r="X24" s="887" t="s">
        <v>1261</v>
      </c>
      <c r="Y24" s="365"/>
      <c r="Z24" s="232"/>
      <c r="AA24" s="228"/>
      <c r="AB24" s="225"/>
      <c r="AC24" s="225"/>
      <c r="AE24" s="903"/>
    </row>
    <row r="25" spans="2:31">
      <c r="B25" s="365"/>
      <c r="D25" s="226" t="s">
        <v>899</v>
      </c>
      <c r="Z25" s="232"/>
      <c r="AA25" s="228"/>
      <c r="AB25" s="225"/>
      <c r="AC25" s="225"/>
      <c r="AE25" s="903"/>
    </row>
    <row r="26" spans="2:31">
      <c r="B26" s="365"/>
      <c r="E26" s="226" t="s">
        <v>297</v>
      </c>
      <c r="Z26" s="232"/>
      <c r="AA26" s="228"/>
      <c r="AB26" s="225"/>
      <c r="AC26" s="225"/>
      <c r="AE26" s="903"/>
    </row>
    <row r="27" spans="2:31">
      <c r="B27" s="365"/>
      <c r="Z27" s="232"/>
      <c r="AA27" s="228"/>
      <c r="AB27" s="225"/>
      <c r="AC27" s="225"/>
      <c r="AE27" s="903"/>
    </row>
    <row r="28" spans="2:31">
      <c r="B28" s="365"/>
      <c r="C28" s="1023" t="s">
        <v>2114</v>
      </c>
      <c r="D28" s="226" t="s">
        <v>2136</v>
      </c>
      <c r="Z28" s="1035"/>
      <c r="AA28" s="228"/>
      <c r="AB28" s="225" t="s">
        <v>88</v>
      </c>
      <c r="AC28" s="225" t="s">
        <v>936</v>
      </c>
      <c r="AD28" s="225" t="s">
        <v>88</v>
      </c>
      <c r="AE28" s="903"/>
    </row>
    <row r="29" spans="2:31">
      <c r="B29" s="365"/>
      <c r="C29" s="1023"/>
      <c r="D29" s="226" t="s">
        <v>1068</v>
      </c>
      <c r="Z29" s="1035"/>
      <c r="AA29" s="228"/>
      <c r="AB29" s="225"/>
      <c r="AC29" s="225"/>
      <c r="AD29" s="225"/>
      <c r="AE29" s="903"/>
    </row>
    <row r="30" spans="2:31">
      <c r="B30" s="365"/>
      <c r="C30" s="1023"/>
      <c r="D30" s="226" t="s">
        <v>1832</v>
      </c>
      <c r="Z30" s="1035"/>
      <c r="AA30" s="894"/>
      <c r="AB30" s="225"/>
      <c r="AC30" s="1036"/>
      <c r="AE30" s="903"/>
    </row>
    <row r="31" spans="2:31">
      <c r="B31" s="365"/>
      <c r="Z31" s="232"/>
      <c r="AA31" s="228"/>
      <c r="AB31" s="225"/>
      <c r="AC31" s="225"/>
      <c r="AE31" s="903"/>
    </row>
    <row r="32" spans="2:31" ht="13.5" customHeight="1">
      <c r="B32" s="365"/>
      <c r="C32" s="1023"/>
      <c r="D32" s="1025" t="s">
        <v>963</v>
      </c>
      <c r="E32" s="888"/>
      <c r="F32" s="888"/>
      <c r="G32" s="888"/>
      <c r="H32" s="888"/>
      <c r="I32" s="888"/>
      <c r="J32" s="888"/>
      <c r="K32" s="888"/>
      <c r="L32" s="888"/>
      <c r="M32" s="888"/>
      <c r="N32" s="888"/>
      <c r="O32" s="887"/>
      <c r="P32" s="887"/>
      <c r="Q32" s="887"/>
      <c r="R32" s="887"/>
      <c r="S32" s="887"/>
      <c r="T32" s="898"/>
      <c r="U32" s="475"/>
      <c r="V32" s="480"/>
      <c r="W32" s="480"/>
      <c r="X32" s="898" t="s">
        <v>2090</v>
      </c>
      <c r="Y32" s="365"/>
      <c r="Z32" s="232"/>
      <c r="AA32" s="228"/>
      <c r="AB32" s="225"/>
      <c r="AC32" s="225"/>
      <c r="AE32" s="903"/>
    </row>
    <row r="33" spans="2:32">
      <c r="B33" s="365"/>
      <c r="C33" s="1023"/>
      <c r="D33" s="235"/>
      <c r="E33" s="235"/>
      <c r="F33" s="235"/>
      <c r="G33" s="235"/>
      <c r="H33" s="235"/>
      <c r="I33" s="235"/>
      <c r="J33" s="235"/>
      <c r="K33" s="235"/>
      <c r="L33" s="235"/>
      <c r="M33" s="235"/>
      <c r="N33" s="235"/>
      <c r="U33" s="225"/>
      <c r="V33" s="225"/>
      <c r="W33" s="225"/>
      <c r="Z33" s="232"/>
      <c r="AA33" s="228"/>
      <c r="AB33" s="225"/>
      <c r="AC33" s="225"/>
      <c r="AE33" s="903"/>
    </row>
    <row r="34" spans="2:32" ht="13.5" customHeight="1">
      <c r="B34" s="365"/>
      <c r="C34" s="1023"/>
      <c r="E34" s="1026" t="s">
        <v>2115</v>
      </c>
      <c r="Z34" s="232"/>
      <c r="AA34" s="228"/>
      <c r="AB34" s="225"/>
      <c r="AC34" s="225"/>
      <c r="AE34" s="903"/>
    </row>
    <row r="35" spans="2:32">
      <c r="B35" s="365"/>
      <c r="C35" s="1023"/>
      <c r="E35" s="1027" t="s">
        <v>915</v>
      </c>
      <c r="F35" s="1027"/>
      <c r="G35" s="1027"/>
      <c r="H35" s="1027"/>
      <c r="I35" s="1027"/>
      <c r="J35" s="1027"/>
      <c r="K35" s="1027"/>
      <c r="L35" s="1027"/>
      <c r="M35" s="1027"/>
      <c r="N35" s="1027"/>
      <c r="O35" s="1027" t="s">
        <v>1283</v>
      </c>
      <c r="P35" s="1027"/>
      <c r="Q35" s="1027"/>
      <c r="R35" s="1027"/>
      <c r="S35" s="1027"/>
      <c r="Z35" s="232"/>
      <c r="AA35" s="228"/>
      <c r="AB35" s="225"/>
      <c r="AC35" s="225"/>
      <c r="AE35" s="903"/>
    </row>
    <row r="36" spans="2:32">
      <c r="B36" s="365"/>
      <c r="C36" s="1023"/>
      <c r="E36" s="1027" t="s">
        <v>704</v>
      </c>
      <c r="F36" s="1027"/>
      <c r="G36" s="1027"/>
      <c r="H36" s="1027"/>
      <c r="I36" s="1027"/>
      <c r="J36" s="1027"/>
      <c r="K36" s="1027"/>
      <c r="L36" s="1027"/>
      <c r="M36" s="1027"/>
      <c r="N36" s="1027"/>
      <c r="O36" s="1027" t="s">
        <v>1106</v>
      </c>
      <c r="P36" s="1027"/>
      <c r="Q36" s="1027"/>
      <c r="R36" s="1027"/>
      <c r="S36" s="1027"/>
      <c r="Z36" s="232"/>
      <c r="AA36" s="228"/>
      <c r="AB36" s="225"/>
      <c r="AC36" s="225"/>
      <c r="AE36" s="903"/>
    </row>
    <row r="37" spans="2:32">
      <c r="B37" s="365"/>
      <c r="C37" s="1023"/>
      <c r="E37" s="1027" t="s">
        <v>2116</v>
      </c>
      <c r="F37" s="1027"/>
      <c r="G37" s="1027"/>
      <c r="H37" s="1027"/>
      <c r="I37" s="1027"/>
      <c r="J37" s="1027"/>
      <c r="K37" s="1027"/>
      <c r="L37" s="1027"/>
      <c r="M37" s="1027"/>
      <c r="N37" s="1027"/>
      <c r="O37" s="1027" t="s">
        <v>2117</v>
      </c>
      <c r="P37" s="1027"/>
      <c r="Q37" s="1027"/>
      <c r="R37" s="1027"/>
      <c r="S37" s="1027"/>
      <c r="Z37" s="232"/>
      <c r="AA37" s="228"/>
      <c r="AB37" s="225"/>
      <c r="AC37" s="225"/>
      <c r="AE37" s="903"/>
    </row>
    <row r="38" spans="2:32">
      <c r="B38" s="365"/>
      <c r="C38" s="1023"/>
      <c r="D38" s="903"/>
      <c r="E38" s="1037" t="s">
        <v>2118</v>
      </c>
      <c r="F38" s="1027"/>
      <c r="G38" s="1027"/>
      <c r="H38" s="1027"/>
      <c r="I38" s="1027"/>
      <c r="J38" s="1027"/>
      <c r="K38" s="1027"/>
      <c r="L38" s="1027"/>
      <c r="M38" s="1027"/>
      <c r="N38" s="1027"/>
      <c r="O38" s="1027" t="s">
        <v>1057</v>
      </c>
      <c r="P38" s="1027"/>
      <c r="Q38" s="1027"/>
      <c r="R38" s="1027"/>
      <c r="S38" s="1030"/>
      <c r="T38" s="365"/>
      <c r="Z38" s="232"/>
      <c r="AA38" s="228"/>
      <c r="AB38" s="225"/>
      <c r="AC38" s="225"/>
      <c r="AE38" s="903"/>
    </row>
    <row r="39" spans="2:32">
      <c r="B39" s="365"/>
      <c r="C39" s="1023"/>
      <c r="E39" s="1029" t="s">
        <v>1323</v>
      </c>
      <c r="F39" s="1029"/>
      <c r="G39" s="1029"/>
      <c r="H39" s="1029"/>
      <c r="I39" s="1029"/>
      <c r="J39" s="1029"/>
      <c r="K39" s="1029"/>
      <c r="L39" s="1029"/>
      <c r="M39" s="1029"/>
      <c r="N39" s="1029"/>
      <c r="O39" s="1029" t="s">
        <v>2119</v>
      </c>
      <c r="P39" s="1029"/>
      <c r="Q39" s="1029"/>
      <c r="R39" s="1029"/>
      <c r="S39" s="1029"/>
      <c r="Z39" s="232"/>
      <c r="AA39" s="228"/>
      <c r="AB39" s="225"/>
      <c r="AC39" s="225"/>
      <c r="AE39" s="903"/>
      <c r="AF39" s="365"/>
    </row>
    <row r="40" spans="2:32">
      <c r="B40" s="365"/>
      <c r="C40" s="1023"/>
      <c r="E40" s="1027" t="s">
        <v>677</v>
      </c>
      <c r="F40" s="1027"/>
      <c r="G40" s="1027"/>
      <c r="H40" s="1027"/>
      <c r="I40" s="1027"/>
      <c r="J40" s="1027"/>
      <c r="K40" s="1027"/>
      <c r="L40" s="1027"/>
      <c r="M40" s="1027"/>
      <c r="N40" s="1027"/>
      <c r="O40" s="1027" t="s">
        <v>1771</v>
      </c>
      <c r="P40" s="1027"/>
      <c r="Q40" s="1027"/>
      <c r="R40" s="1027"/>
      <c r="S40" s="1027"/>
      <c r="Z40" s="232"/>
      <c r="AA40" s="228"/>
      <c r="AB40" s="225"/>
      <c r="AC40" s="225"/>
      <c r="AE40" s="903"/>
    </row>
    <row r="41" spans="2:32">
      <c r="B41" s="365"/>
      <c r="C41" s="1023"/>
      <c r="E41" s="1027" t="s">
        <v>363</v>
      </c>
      <c r="F41" s="1027"/>
      <c r="G41" s="1027"/>
      <c r="H41" s="1027"/>
      <c r="I41" s="1027"/>
      <c r="J41" s="1027"/>
      <c r="K41" s="1027"/>
      <c r="L41" s="1027"/>
      <c r="M41" s="1027"/>
      <c r="N41" s="1027"/>
      <c r="O41" s="1027" t="s">
        <v>1670</v>
      </c>
      <c r="P41" s="1027"/>
      <c r="Q41" s="1027"/>
      <c r="R41" s="1027"/>
      <c r="S41" s="1027"/>
      <c r="Z41" s="232"/>
      <c r="AA41" s="228"/>
      <c r="AB41" s="225"/>
      <c r="AC41" s="225"/>
      <c r="AE41" s="903"/>
    </row>
    <row r="42" spans="2:32">
      <c r="B42" s="365"/>
      <c r="C42" s="1023"/>
      <c r="E42" s="1027" t="s">
        <v>2120</v>
      </c>
      <c r="F42" s="1027"/>
      <c r="G42" s="1027"/>
      <c r="H42" s="1027"/>
      <c r="I42" s="1027"/>
      <c r="J42" s="1027"/>
      <c r="K42" s="1027"/>
      <c r="L42" s="1027"/>
      <c r="M42" s="1027"/>
      <c r="N42" s="1027"/>
      <c r="O42" s="1027" t="s">
        <v>2120</v>
      </c>
      <c r="P42" s="1027"/>
      <c r="Q42" s="1027"/>
      <c r="R42" s="1027"/>
      <c r="S42" s="1027"/>
      <c r="Z42" s="366"/>
      <c r="AA42" s="228"/>
      <c r="AB42" s="225"/>
      <c r="AC42" s="225"/>
      <c r="AE42" s="903"/>
    </row>
    <row r="43" spans="2:32">
      <c r="B43" s="365"/>
      <c r="C43" s="1023"/>
      <c r="J43" s="225"/>
      <c r="K43" s="225"/>
      <c r="L43" s="225"/>
      <c r="M43" s="225"/>
      <c r="N43" s="225"/>
      <c r="O43" s="225"/>
      <c r="P43" s="225"/>
      <c r="Q43" s="225"/>
      <c r="R43" s="225"/>
      <c r="S43" s="225"/>
      <c r="T43" s="225"/>
      <c r="U43" s="225"/>
      <c r="V43" s="225"/>
      <c r="Z43" s="366"/>
      <c r="AA43" s="228"/>
      <c r="AB43" s="225"/>
      <c r="AC43" s="225"/>
      <c r="AE43" s="903"/>
    </row>
    <row r="44" spans="2:32">
      <c r="B44" s="365"/>
      <c r="C44" s="1023" t="s">
        <v>1687</v>
      </c>
      <c r="D44" s="226" t="s">
        <v>2121</v>
      </c>
      <c r="Z44" s="1035"/>
      <c r="AA44" s="894"/>
      <c r="AB44" s="225" t="s">
        <v>88</v>
      </c>
      <c r="AC44" s="225" t="s">
        <v>936</v>
      </c>
      <c r="AD44" s="225" t="s">
        <v>88</v>
      </c>
      <c r="AE44" s="903"/>
    </row>
    <row r="45" spans="2:32" ht="14.25" customHeight="1">
      <c r="B45" s="365"/>
      <c r="D45" s="226" t="s">
        <v>1983</v>
      </c>
      <c r="Z45" s="232"/>
      <c r="AA45" s="228"/>
      <c r="AB45" s="225"/>
      <c r="AC45" s="225"/>
      <c r="AE45" s="903"/>
    </row>
    <row r="46" spans="2:32">
      <c r="B46" s="365"/>
      <c r="Z46" s="366"/>
      <c r="AA46" s="228"/>
      <c r="AB46" s="225"/>
      <c r="AC46" s="225"/>
      <c r="AE46" s="903"/>
    </row>
    <row r="47" spans="2:32">
      <c r="B47" s="365" t="s">
        <v>682</v>
      </c>
      <c r="Z47" s="232"/>
      <c r="AA47" s="228"/>
      <c r="AB47" s="225"/>
      <c r="AC47" s="225"/>
      <c r="AE47" s="903"/>
    </row>
    <row r="48" spans="2:32">
      <c r="B48" s="365"/>
      <c r="C48" s="1023" t="s">
        <v>2112</v>
      </c>
      <c r="D48" s="226" t="s">
        <v>1521</v>
      </c>
      <c r="Z48" s="1035"/>
      <c r="AA48" s="894"/>
      <c r="AB48" s="225" t="s">
        <v>88</v>
      </c>
      <c r="AC48" s="225" t="s">
        <v>936</v>
      </c>
      <c r="AD48" s="225" t="s">
        <v>88</v>
      </c>
      <c r="AE48" s="903"/>
    </row>
    <row r="49" spans="2:36" ht="17.25" customHeight="1">
      <c r="B49" s="365"/>
      <c r="D49" s="226" t="s">
        <v>2137</v>
      </c>
      <c r="Z49" s="232"/>
      <c r="AA49" s="228"/>
      <c r="AB49" s="225"/>
      <c r="AC49" s="225"/>
      <c r="AE49" s="903"/>
    </row>
    <row r="50" spans="2:36" ht="18.75" customHeight="1">
      <c r="B50" s="365"/>
      <c r="W50" s="416"/>
      <c r="Z50" s="903"/>
      <c r="AA50" s="228"/>
      <c r="AB50" s="225"/>
      <c r="AC50" s="225"/>
      <c r="AE50" s="903"/>
      <c r="AJ50" s="576"/>
    </row>
    <row r="51" spans="2:36" ht="13.5" customHeight="1">
      <c r="B51" s="365"/>
      <c r="C51" s="1023" t="s">
        <v>2114</v>
      </c>
      <c r="D51" s="226" t="s">
        <v>1605</v>
      </c>
      <c r="Z51" s="1035"/>
      <c r="AA51" s="894"/>
      <c r="AB51" s="225" t="s">
        <v>88</v>
      </c>
      <c r="AC51" s="225" t="s">
        <v>936</v>
      </c>
      <c r="AD51" s="225" t="s">
        <v>88</v>
      </c>
      <c r="AE51" s="903"/>
    </row>
    <row r="52" spans="2:36">
      <c r="B52" s="365"/>
      <c r="D52" s="226" t="s">
        <v>2138</v>
      </c>
      <c r="E52" s="235"/>
      <c r="F52" s="235"/>
      <c r="G52" s="235"/>
      <c r="H52" s="235"/>
      <c r="I52" s="235"/>
      <c r="J52" s="235"/>
      <c r="K52" s="235"/>
      <c r="L52" s="235"/>
      <c r="M52" s="235"/>
      <c r="N52" s="235"/>
      <c r="O52" s="576"/>
      <c r="P52" s="576"/>
      <c r="Q52" s="576"/>
      <c r="Z52" s="232"/>
      <c r="AA52" s="228"/>
      <c r="AB52" s="225"/>
      <c r="AC52" s="225"/>
      <c r="AE52" s="903"/>
    </row>
    <row r="53" spans="2:36">
      <c r="B53" s="365"/>
      <c r="D53" s="225"/>
      <c r="E53" s="576"/>
      <c r="F53" s="576"/>
      <c r="G53" s="576"/>
      <c r="H53" s="576"/>
      <c r="I53" s="576"/>
      <c r="J53" s="576"/>
      <c r="K53" s="576"/>
      <c r="L53" s="576"/>
      <c r="M53" s="576"/>
      <c r="N53" s="576"/>
      <c r="Q53" s="225"/>
      <c r="S53" s="416"/>
      <c r="T53" s="416"/>
      <c r="U53" s="416"/>
      <c r="V53" s="416"/>
      <c r="Z53" s="366"/>
      <c r="AA53" s="228"/>
      <c r="AB53" s="225"/>
      <c r="AC53" s="225"/>
      <c r="AE53" s="903"/>
    </row>
    <row r="54" spans="2:36">
      <c r="B54" s="365"/>
      <c r="C54" s="1023" t="s">
        <v>1687</v>
      </c>
      <c r="D54" s="226" t="s">
        <v>606</v>
      </c>
      <c r="Z54" s="1035"/>
      <c r="AA54" s="894"/>
      <c r="AB54" s="225" t="s">
        <v>88</v>
      </c>
      <c r="AC54" s="225" t="s">
        <v>936</v>
      </c>
      <c r="AD54" s="225" t="s">
        <v>88</v>
      </c>
      <c r="AE54" s="903"/>
    </row>
    <row r="55" spans="2:36">
      <c r="B55" s="905"/>
      <c r="C55" s="1024"/>
      <c r="D55" s="283" t="s">
        <v>888</v>
      </c>
      <c r="E55" s="283"/>
      <c r="F55" s="283"/>
      <c r="G55" s="283"/>
      <c r="H55" s="283"/>
      <c r="I55" s="283"/>
      <c r="J55" s="283"/>
      <c r="K55" s="283"/>
      <c r="L55" s="283"/>
      <c r="M55" s="283"/>
      <c r="N55" s="283"/>
      <c r="O55" s="283"/>
      <c r="P55" s="283"/>
      <c r="Q55" s="283"/>
      <c r="R55" s="283"/>
      <c r="S55" s="283"/>
      <c r="T55" s="283"/>
      <c r="U55" s="283"/>
      <c r="V55" s="283"/>
      <c r="W55" s="283"/>
      <c r="X55" s="283"/>
      <c r="Y55" s="283"/>
      <c r="Z55" s="284"/>
      <c r="AA55" s="282"/>
      <c r="AB55" s="363"/>
      <c r="AC55" s="363"/>
      <c r="AD55" s="283"/>
      <c r="AE55" s="284"/>
    </row>
    <row r="56" spans="2:36">
      <c r="B56" s="226" t="s">
        <v>2125</v>
      </c>
    </row>
    <row r="57" spans="2:36">
      <c r="C57" s="226" t="s">
        <v>2126</v>
      </c>
    </row>
    <row r="58" spans="2:36">
      <c r="B58" s="226" t="s">
        <v>667</v>
      </c>
    </row>
    <row r="59" spans="2:36">
      <c r="C59" s="226" t="s">
        <v>2127</v>
      </c>
    </row>
    <row r="60" spans="2:36">
      <c r="C60" s="226" t="s">
        <v>1053</v>
      </c>
    </row>
    <row r="61" spans="2:36">
      <c r="C61" s="226" t="s">
        <v>218</v>
      </c>
      <c r="K61" s="226" t="s">
        <v>782</v>
      </c>
    </row>
    <row r="62" spans="2:36">
      <c r="K62" s="226" t="s">
        <v>1753</v>
      </c>
    </row>
    <row r="63" spans="2:36">
      <c r="K63" s="226" t="s">
        <v>1993</v>
      </c>
    </row>
    <row r="64" spans="2:36">
      <c r="K64" s="226" t="s">
        <v>155</v>
      </c>
    </row>
    <row r="65" spans="2:11">
      <c r="K65" s="226" t="s">
        <v>994</v>
      </c>
    </row>
    <row r="66" spans="2:11">
      <c r="B66" s="226" t="s">
        <v>2128</v>
      </c>
    </row>
    <row r="67" spans="2:11">
      <c r="C67" s="226" t="s">
        <v>783</v>
      </c>
    </row>
    <row r="68" spans="2:11">
      <c r="C68" s="226" t="s">
        <v>2044</v>
      </c>
    </row>
    <row r="69" spans="2:11">
      <c r="C69" s="226" t="s">
        <v>2129</v>
      </c>
    </row>
    <row r="81" spans="12:12">
      <c r="L81" s="922"/>
    </row>
    <row r="122" spans="3:7">
      <c r="C122" s="283"/>
      <c r="D122" s="283"/>
      <c r="E122" s="283"/>
      <c r="F122" s="283"/>
      <c r="G122" s="283"/>
    </row>
    <row r="123" spans="3:7">
      <c r="C123" s="886"/>
    </row>
  </sheetData>
  <mergeCells count="28">
    <mergeCell ref="Y3:Z3"/>
    <mergeCell ref="B5:AE5"/>
    <mergeCell ref="B6:AD6"/>
    <mergeCell ref="F8:AE8"/>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E40:N40"/>
    <mergeCell ref="O40:S40"/>
    <mergeCell ref="E41:N41"/>
    <mergeCell ref="O41:S41"/>
    <mergeCell ref="E42:N42"/>
    <mergeCell ref="O42:S42"/>
    <mergeCell ref="J43:S43"/>
    <mergeCell ref="T43:V43"/>
    <mergeCell ref="E53:N53"/>
    <mergeCell ref="B10:E14"/>
  </mergeCells>
  <phoneticPr fontId="20"/>
  <dataValidations count="1">
    <dataValidation type="list" allowBlank="1" showDropDown="0"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fitToWidth="1" fitToHeight="1" orientation="portrait" usePrinterDefaults="1" r:id="rId1"/>
</worksheet>
</file>

<file path=xl/worksheets/sheet26.xml><?xml version="1.0" encoding="utf-8"?>
<worksheet xmlns="http://schemas.openxmlformats.org/spreadsheetml/2006/main" xmlns:r="http://schemas.openxmlformats.org/officeDocument/2006/relationships" xmlns:mc="http://schemas.openxmlformats.org/markup-compatibility/2006">
  <dimension ref="B2:AB123"/>
  <sheetViews>
    <sheetView zoomScaleSheetLayoutView="130" workbookViewId="0">
      <selection activeCell="B4" sqref="B4:Y4"/>
    </sheetView>
  </sheetViews>
  <sheetFormatPr defaultColWidth="4" defaultRowHeight="13.5"/>
  <cols>
    <col min="1" max="1" width="1.5" style="226" customWidth="1"/>
    <col min="2" max="2" width="2.375" style="226" customWidth="1"/>
    <col min="3" max="3" width="1.125" style="226" customWidth="1"/>
    <col min="4"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8">
      <c r="B2" s="226" t="s">
        <v>320</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8">
      <c r="B4" s="225" t="s">
        <v>424</v>
      </c>
      <c r="C4" s="225"/>
      <c r="D4" s="225"/>
      <c r="E4" s="225"/>
      <c r="F4" s="225"/>
      <c r="G4" s="225"/>
      <c r="H4" s="225"/>
      <c r="I4" s="225"/>
      <c r="J4" s="225"/>
      <c r="K4" s="225"/>
      <c r="L4" s="225"/>
      <c r="M4" s="225"/>
      <c r="N4" s="225"/>
      <c r="O4" s="225"/>
      <c r="P4" s="225"/>
      <c r="Q4" s="225"/>
      <c r="R4" s="225"/>
      <c r="S4" s="225"/>
      <c r="T4" s="225"/>
      <c r="U4" s="225"/>
      <c r="V4" s="225"/>
      <c r="W4" s="225"/>
      <c r="X4" s="225"/>
      <c r="Y4" s="225"/>
    </row>
    <row r="5" spans="2:28">
      <c r="B5" s="225" t="s">
        <v>1589</v>
      </c>
      <c r="C5" s="225"/>
      <c r="D5" s="225"/>
      <c r="E5" s="225"/>
      <c r="F5" s="225"/>
      <c r="G5" s="225"/>
      <c r="H5" s="225"/>
      <c r="I5" s="225"/>
      <c r="J5" s="225"/>
      <c r="K5" s="225"/>
      <c r="L5" s="225"/>
      <c r="M5" s="225"/>
      <c r="N5" s="225"/>
      <c r="O5" s="225"/>
      <c r="P5" s="225"/>
      <c r="Q5" s="225"/>
      <c r="R5" s="225"/>
      <c r="S5" s="225"/>
      <c r="T5" s="225"/>
      <c r="U5" s="225"/>
      <c r="V5" s="225"/>
      <c r="W5" s="225"/>
      <c r="X5" s="225"/>
      <c r="Y5" s="225"/>
    </row>
    <row r="6" spans="2:28" ht="12.75" customHeight="1"/>
    <row r="7" spans="2:28" ht="23.25" customHeight="1">
      <c r="B7" s="882" t="s">
        <v>1239</v>
      </c>
      <c r="C7" s="882"/>
      <c r="D7" s="882"/>
      <c r="E7" s="882"/>
      <c r="F7" s="882"/>
      <c r="G7" s="554"/>
      <c r="H7" s="887"/>
      <c r="I7" s="887"/>
      <c r="J7" s="887"/>
      <c r="K7" s="887"/>
      <c r="L7" s="887"/>
      <c r="M7" s="887"/>
      <c r="N7" s="887"/>
      <c r="O7" s="887"/>
      <c r="P7" s="887"/>
      <c r="Q7" s="887"/>
      <c r="R7" s="887"/>
      <c r="S7" s="887"/>
      <c r="T7" s="887"/>
      <c r="U7" s="887"/>
      <c r="V7" s="887"/>
      <c r="W7" s="887"/>
      <c r="X7" s="887"/>
      <c r="Y7" s="898"/>
    </row>
    <row r="8" spans="2:28" ht="26.25" customHeight="1">
      <c r="B8" s="882" t="s">
        <v>362</v>
      </c>
      <c r="C8" s="882"/>
      <c r="D8" s="882"/>
      <c r="E8" s="882"/>
      <c r="F8" s="882"/>
      <c r="G8" s="480" t="s">
        <v>88</v>
      </c>
      <c r="H8" s="888" t="s">
        <v>468</v>
      </c>
      <c r="I8" s="888"/>
      <c r="J8" s="888"/>
      <c r="K8" s="888"/>
      <c r="L8" s="480" t="s">
        <v>88</v>
      </c>
      <c r="M8" s="888" t="s">
        <v>716</v>
      </c>
      <c r="N8" s="888"/>
      <c r="O8" s="888"/>
      <c r="P8" s="888"/>
      <c r="Q8" s="480" t="s">
        <v>88</v>
      </c>
      <c r="R8" s="888" t="s">
        <v>1420</v>
      </c>
      <c r="S8" s="888"/>
      <c r="T8" s="888"/>
      <c r="U8" s="888"/>
      <c r="V8" s="888"/>
      <c r="W8" s="887"/>
      <c r="X8" s="887"/>
      <c r="Y8" s="898"/>
    </row>
    <row r="9" spans="2:28" ht="19.5" customHeight="1">
      <c r="B9" s="505" t="s">
        <v>1590</v>
      </c>
      <c r="C9" s="509"/>
      <c r="D9" s="509"/>
      <c r="E9" s="509"/>
      <c r="F9" s="291"/>
      <c r="G9" s="505" t="s">
        <v>88</v>
      </c>
      <c r="H9" s="886" t="s">
        <v>830</v>
      </c>
      <c r="I9" s="415"/>
      <c r="J9" s="415"/>
      <c r="K9" s="415"/>
      <c r="L9" s="415"/>
      <c r="M9" s="415"/>
      <c r="N9" s="415"/>
      <c r="O9" s="415"/>
      <c r="P9" s="415"/>
      <c r="Q9" s="415"/>
      <c r="R9" s="415"/>
      <c r="S9" s="415"/>
      <c r="T9" s="415"/>
      <c r="U9" s="415"/>
      <c r="V9" s="415"/>
      <c r="W9" s="415"/>
      <c r="X9" s="415"/>
      <c r="Y9" s="436"/>
    </row>
    <row r="10" spans="2:28" ht="18.75" customHeight="1">
      <c r="B10" s="228"/>
      <c r="C10" s="225"/>
      <c r="D10" s="225"/>
      <c r="E10" s="225"/>
      <c r="F10" s="232"/>
      <c r="G10" s="228" t="s">
        <v>88</v>
      </c>
      <c r="H10" s="226" t="s">
        <v>1594</v>
      </c>
      <c r="I10" s="416"/>
      <c r="J10" s="416"/>
      <c r="K10" s="416"/>
      <c r="L10" s="416"/>
      <c r="M10" s="416"/>
      <c r="N10" s="416"/>
      <c r="O10" s="416"/>
      <c r="P10" s="416"/>
      <c r="Q10" s="416"/>
      <c r="R10" s="416"/>
      <c r="S10" s="416"/>
      <c r="T10" s="416"/>
      <c r="U10" s="416"/>
      <c r="V10" s="416"/>
      <c r="W10" s="416"/>
      <c r="X10" s="416"/>
      <c r="Y10" s="437"/>
    </row>
    <row r="11" spans="2:28" ht="17.25" customHeight="1">
      <c r="B11" s="282"/>
      <c r="C11" s="363"/>
      <c r="D11" s="363"/>
      <c r="E11" s="363"/>
      <c r="F11" s="597"/>
      <c r="G11" s="282" t="s">
        <v>88</v>
      </c>
      <c r="H11" s="283" t="s">
        <v>573</v>
      </c>
      <c r="I11" s="417"/>
      <c r="J11" s="417"/>
      <c r="K11" s="417"/>
      <c r="L11" s="417"/>
      <c r="M11" s="417"/>
      <c r="N11" s="417"/>
      <c r="O11" s="417"/>
      <c r="P11" s="417"/>
      <c r="Q11" s="417"/>
      <c r="R11" s="417"/>
      <c r="S11" s="417"/>
      <c r="T11" s="417"/>
      <c r="U11" s="417"/>
      <c r="V11" s="417"/>
      <c r="W11" s="417"/>
      <c r="X11" s="417"/>
      <c r="Y11" s="438"/>
      <c r="Z11" s="1039"/>
      <c r="AA11" s="1039"/>
      <c r="AB11" s="1039"/>
    </row>
    <row r="12" spans="2:28" ht="20.25" customHeight="1"/>
    <row r="13" spans="2:28" ht="3.75" customHeight="1">
      <c r="B13" s="883"/>
      <c r="C13" s="886"/>
      <c r="D13" s="886"/>
      <c r="E13" s="886"/>
      <c r="F13" s="886"/>
      <c r="G13" s="886"/>
      <c r="H13" s="886"/>
      <c r="I13" s="886"/>
      <c r="J13" s="886"/>
      <c r="K13" s="886"/>
      <c r="L13" s="886"/>
      <c r="M13" s="886"/>
      <c r="N13" s="886"/>
      <c r="O13" s="886"/>
      <c r="P13" s="886"/>
      <c r="Q13" s="886"/>
      <c r="R13" s="886"/>
      <c r="S13" s="886"/>
      <c r="T13" s="902"/>
      <c r="U13" s="886"/>
      <c r="V13" s="886"/>
      <c r="W13" s="886"/>
      <c r="X13" s="886"/>
      <c r="Y13" s="902"/>
    </row>
    <row r="14" spans="2:28" ht="15" customHeight="1">
      <c r="B14" s="365" t="s">
        <v>908</v>
      </c>
      <c r="T14" s="903"/>
      <c r="V14" s="897" t="s">
        <v>1424</v>
      </c>
      <c r="W14" s="897" t="s">
        <v>936</v>
      </c>
      <c r="X14" s="897" t="s">
        <v>290</v>
      </c>
      <c r="Y14" s="903"/>
    </row>
    <row r="15" spans="2:28" ht="9" customHeight="1">
      <c r="B15" s="365"/>
      <c r="T15" s="903"/>
      <c r="Y15" s="903"/>
    </row>
    <row r="16" spans="2:28" ht="72.75" customHeight="1">
      <c r="B16" s="365"/>
      <c r="C16" s="444" t="s">
        <v>1597</v>
      </c>
      <c r="D16" s="451"/>
      <c r="E16" s="506"/>
      <c r="F16" s="882" t="s">
        <v>1380</v>
      </c>
      <c r="G16" s="402" t="s">
        <v>713</v>
      </c>
      <c r="H16" s="531"/>
      <c r="I16" s="531"/>
      <c r="J16" s="531"/>
      <c r="K16" s="531"/>
      <c r="L16" s="531"/>
      <c r="M16" s="531"/>
      <c r="N16" s="531"/>
      <c r="O16" s="531"/>
      <c r="P16" s="531"/>
      <c r="Q16" s="531"/>
      <c r="R16" s="531"/>
      <c r="S16" s="531"/>
      <c r="T16" s="366"/>
      <c r="V16" s="225" t="s">
        <v>88</v>
      </c>
      <c r="W16" s="225" t="s">
        <v>936</v>
      </c>
      <c r="X16" s="225" t="s">
        <v>88</v>
      </c>
      <c r="Y16" s="366"/>
    </row>
    <row r="17" spans="2:28" ht="45" customHeight="1">
      <c r="B17" s="365"/>
      <c r="C17" s="1041"/>
      <c r="D17" s="927"/>
      <c r="E17" s="1042"/>
      <c r="F17" s="882" t="s">
        <v>1335</v>
      </c>
      <c r="G17" s="402" t="s">
        <v>329</v>
      </c>
      <c r="H17" s="402"/>
      <c r="I17" s="402"/>
      <c r="J17" s="402"/>
      <c r="K17" s="402"/>
      <c r="L17" s="402"/>
      <c r="M17" s="402"/>
      <c r="N17" s="402"/>
      <c r="O17" s="402"/>
      <c r="P17" s="402"/>
      <c r="Q17" s="402"/>
      <c r="R17" s="402"/>
      <c r="S17" s="402"/>
      <c r="T17" s="1021"/>
      <c r="V17" s="225" t="s">
        <v>88</v>
      </c>
      <c r="W17" s="225" t="s">
        <v>936</v>
      </c>
      <c r="X17" s="225" t="s">
        <v>88</v>
      </c>
      <c r="Y17" s="366"/>
    </row>
    <row r="18" spans="2:28" ht="24.75" customHeight="1">
      <c r="B18" s="365"/>
      <c r="C18" s="1041"/>
      <c r="D18" s="927"/>
      <c r="E18" s="1042"/>
      <c r="F18" s="882" t="s">
        <v>621</v>
      </c>
      <c r="G18" s="402" t="s">
        <v>251</v>
      </c>
      <c r="H18" s="402"/>
      <c r="I18" s="402"/>
      <c r="J18" s="402"/>
      <c r="K18" s="402"/>
      <c r="L18" s="402"/>
      <c r="M18" s="402"/>
      <c r="N18" s="402"/>
      <c r="O18" s="402"/>
      <c r="P18" s="402"/>
      <c r="Q18" s="402"/>
      <c r="R18" s="402"/>
      <c r="S18" s="402"/>
      <c r="T18" s="1021"/>
      <c r="V18" s="225" t="s">
        <v>88</v>
      </c>
      <c r="W18" s="225" t="s">
        <v>936</v>
      </c>
      <c r="X18" s="225" t="s">
        <v>88</v>
      </c>
      <c r="Y18" s="366"/>
    </row>
    <row r="19" spans="2:28" ht="41.25" customHeight="1">
      <c r="B19" s="365"/>
      <c r="C19" s="992"/>
      <c r="D19" s="994"/>
      <c r="E19" s="996"/>
      <c r="F19" s="882" t="s">
        <v>1381</v>
      </c>
      <c r="G19" s="402" t="s">
        <v>1598</v>
      </c>
      <c r="H19" s="402"/>
      <c r="I19" s="402"/>
      <c r="J19" s="402"/>
      <c r="K19" s="402"/>
      <c r="L19" s="402"/>
      <c r="M19" s="402"/>
      <c r="N19" s="402"/>
      <c r="O19" s="402"/>
      <c r="P19" s="402"/>
      <c r="Q19" s="402"/>
      <c r="R19" s="402"/>
      <c r="S19" s="402"/>
      <c r="T19" s="1021"/>
      <c r="V19" s="225" t="s">
        <v>88</v>
      </c>
      <c r="W19" s="225" t="s">
        <v>936</v>
      </c>
      <c r="X19" s="225" t="s">
        <v>88</v>
      </c>
      <c r="Y19" s="366"/>
    </row>
    <row r="20" spans="2:28" ht="18.75" customHeight="1">
      <c r="B20" s="365"/>
      <c r="T20" s="903"/>
      <c r="Y20" s="903"/>
    </row>
    <row r="21" spans="2:28" ht="34.5" customHeight="1">
      <c r="B21" s="365"/>
      <c r="C21" s="444" t="s">
        <v>577</v>
      </c>
      <c r="D21" s="451"/>
      <c r="E21" s="506"/>
      <c r="F21" s="882" t="s">
        <v>1380</v>
      </c>
      <c r="G21" s="402" t="s">
        <v>1600</v>
      </c>
      <c r="H21" s="402"/>
      <c r="I21" s="402"/>
      <c r="J21" s="402"/>
      <c r="K21" s="402"/>
      <c r="L21" s="402"/>
      <c r="M21" s="402"/>
      <c r="N21" s="402"/>
      <c r="O21" s="402"/>
      <c r="P21" s="402"/>
      <c r="Q21" s="402"/>
      <c r="R21" s="402"/>
      <c r="S21" s="402"/>
      <c r="T21" s="366"/>
      <c r="V21" s="225" t="s">
        <v>88</v>
      </c>
      <c r="W21" s="225" t="s">
        <v>936</v>
      </c>
      <c r="X21" s="225" t="s">
        <v>88</v>
      </c>
      <c r="Y21" s="366"/>
    </row>
    <row r="22" spans="2:28" ht="78" customHeight="1">
      <c r="B22" s="365"/>
      <c r="C22" s="1041"/>
      <c r="D22" s="927"/>
      <c r="E22" s="1042"/>
      <c r="F22" s="882" t="s">
        <v>1335</v>
      </c>
      <c r="G22" s="402" t="s">
        <v>1602</v>
      </c>
      <c r="H22" s="402"/>
      <c r="I22" s="402"/>
      <c r="J22" s="402"/>
      <c r="K22" s="402"/>
      <c r="L22" s="402"/>
      <c r="M22" s="402"/>
      <c r="N22" s="402"/>
      <c r="O22" s="402"/>
      <c r="P22" s="402"/>
      <c r="Q22" s="402"/>
      <c r="R22" s="402"/>
      <c r="S22" s="402"/>
      <c r="T22" s="366"/>
      <c r="V22" s="225" t="s">
        <v>88</v>
      </c>
      <c r="W22" s="225" t="s">
        <v>936</v>
      </c>
      <c r="X22" s="225" t="s">
        <v>88</v>
      </c>
      <c r="Y22" s="366"/>
    </row>
    <row r="23" spans="2:28" ht="45.75" customHeight="1">
      <c r="B23" s="365"/>
      <c r="C23" s="1041"/>
      <c r="D23" s="927"/>
      <c r="E23" s="1042"/>
      <c r="F23" s="882" t="s">
        <v>621</v>
      </c>
      <c r="G23" s="402" t="s">
        <v>1604</v>
      </c>
      <c r="H23" s="402"/>
      <c r="I23" s="402"/>
      <c r="J23" s="402"/>
      <c r="K23" s="402"/>
      <c r="L23" s="402"/>
      <c r="M23" s="402"/>
      <c r="N23" s="402"/>
      <c r="O23" s="402"/>
      <c r="P23" s="402"/>
      <c r="Q23" s="402"/>
      <c r="R23" s="402"/>
      <c r="S23" s="402"/>
      <c r="T23" s="1021"/>
      <c r="V23" s="225" t="s">
        <v>88</v>
      </c>
      <c r="W23" s="225" t="s">
        <v>936</v>
      </c>
      <c r="X23" s="225" t="s">
        <v>88</v>
      </c>
      <c r="Y23" s="366"/>
    </row>
    <row r="24" spans="2:28" ht="42.75" customHeight="1">
      <c r="B24" s="365"/>
      <c r="C24" s="1041"/>
      <c r="D24" s="927"/>
      <c r="E24" s="1042"/>
      <c r="F24" s="882" t="s">
        <v>1381</v>
      </c>
      <c r="G24" s="402" t="s">
        <v>1606</v>
      </c>
      <c r="H24" s="402"/>
      <c r="I24" s="402"/>
      <c r="J24" s="402"/>
      <c r="K24" s="402"/>
      <c r="L24" s="402"/>
      <c r="M24" s="402"/>
      <c r="N24" s="402"/>
      <c r="O24" s="402"/>
      <c r="P24" s="402"/>
      <c r="Q24" s="402"/>
      <c r="R24" s="402"/>
      <c r="S24" s="402"/>
      <c r="T24" s="1021"/>
      <c r="V24" s="225" t="s">
        <v>88</v>
      </c>
      <c r="W24" s="225" t="s">
        <v>936</v>
      </c>
      <c r="X24" s="225" t="s">
        <v>88</v>
      </c>
      <c r="Y24" s="366"/>
    </row>
    <row r="25" spans="2:28" ht="42" customHeight="1">
      <c r="B25" s="365"/>
      <c r="C25" s="1041"/>
      <c r="D25" s="927"/>
      <c r="E25" s="1042"/>
      <c r="F25" s="882" t="s">
        <v>1607</v>
      </c>
      <c r="G25" s="402" t="s">
        <v>1608</v>
      </c>
      <c r="H25" s="402"/>
      <c r="I25" s="402"/>
      <c r="J25" s="402"/>
      <c r="K25" s="402"/>
      <c r="L25" s="402"/>
      <c r="M25" s="402"/>
      <c r="N25" s="402"/>
      <c r="O25" s="402"/>
      <c r="P25" s="402"/>
      <c r="Q25" s="402"/>
      <c r="R25" s="402"/>
      <c r="S25" s="402"/>
      <c r="T25" s="1021"/>
      <c r="V25" s="225" t="s">
        <v>88</v>
      </c>
      <c r="W25" s="225" t="s">
        <v>936</v>
      </c>
      <c r="X25" s="225" t="s">
        <v>88</v>
      </c>
      <c r="Y25" s="366"/>
      <c r="Z25" s="1039"/>
      <c r="AA25" s="1039"/>
      <c r="AB25" s="1039"/>
    </row>
    <row r="26" spans="2:28" ht="51" customHeight="1">
      <c r="B26" s="365"/>
      <c r="C26" s="992"/>
      <c r="D26" s="994"/>
      <c r="E26" s="996"/>
      <c r="F26" s="882" t="s">
        <v>1610</v>
      </c>
      <c r="G26" s="402" t="s">
        <v>1598</v>
      </c>
      <c r="H26" s="402"/>
      <c r="I26" s="402"/>
      <c r="J26" s="402"/>
      <c r="K26" s="402"/>
      <c r="L26" s="402"/>
      <c r="M26" s="402"/>
      <c r="N26" s="402"/>
      <c r="O26" s="402"/>
      <c r="P26" s="402"/>
      <c r="Q26" s="402"/>
      <c r="R26" s="402"/>
      <c r="S26" s="402"/>
      <c r="T26" s="1021"/>
      <c r="V26" s="225" t="s">
        <v>88</v>
      </c>
      <c r="W26" s="225" t="s">
        <v>936</v>
      </c>
      <c r="X26" s="225" t="s">
        <v>88</v>
      </c>
      <c r="Y26" s="366"/>
      <c r="Z26" s="1039"/>
      <c r="AA26" s="1039"/>
      <c r="AB26" s="1039"/>
    </row>
    <row r="27" spans="2:28" ht="16.5" customHeight="1">
      <c r="B27" s="365"/>
      <c r="T27" s="903"/>
      <c r="Y27" s="903"/>
    </row>
    <row r="28" spans="2:28" ht="27" customHeight="1">
      <c r="B28" s="365"/>
      <c r="C28" s="444" t="s">
        <v>516</v>
      </c>
      <c r="D28" s="451"/>
      <c r="E28" s="506"/>
      <c r="F28" s="882" t="s">
        <v>1380</v>
      </c>
      <c r="G28" s="531" t="s">
        <v>1612</v>
      </c>
      <c r="H28" s="531"/>
      <c r="I28" s="531"/>
      <c r="J28" s="531"/>
      <c r="K28" s="531"/>
      <c r="L28" s="531"/>
      <c r="M28" s="531"/>
      <c r="N28" s="531"/>
      <c r="O28" s="531"/>
      <c r="P28" s="531"/>
      <c r="Q28" s="531"/>
      <c r="R28" s="531"/>
      <c r="S28" s="531"/>
      <c r="T28" s="366"/>
      <c r="V28" s="225" t="s">
        <v>88</v>
      </c>
      <c r="W28" s="225" t="s">
        <v>936</v>
      </c>
      <c r="X28" s="225" t="s">
        <v>88</v>
      </c>
      <c r="Y28" s="366"/>
    </row>
    <row r="29" spans="2:28" ht="24.75" customHeight="1">
      <c r="B29" s="365"/>
      <c r="C29" s="1041"/>
      <c r="D29" s="927"/>
      <c r="E29" s="1042"/>
      <c r="F29" s="882" t="s">
        <v>1335</v>
      </c>
      <c r="G29" s="531" t="s">
        <v>1615</v>
      </c>
      <c r="H29" s="531"/>
      <c r="I29" s="531"/>
      <c r="J29" s="531"/>
      <c r="K29" s="531"/>
      <c r="L29" s="531"/>
      <c r="M29" s="531"/>
      <c r="N29" s="531"/>
      <c r="O29" s="531"/>
      <c r="P29" s="531"/>
      <c r="Q29" s="531"/>
      <c r="R29" s="531"/>
      <c r="S29" s="531"/>
      <c r="T29" s="366"/>
      <c r="V29" s="225" t="s">
        <v>88</v>
      </c>
      <c r="W29" s="225" t="s">
        <v>936</v>
      </c>
      <c r="X29" s="225" t="s">
        <v>88</v>
      </c>
      <c r="Y29" s="366"/>
    </row>
    <row r="30" spans="2:28" ht="45" customHeight="1">
      <c r="B30" s="365"/>
      <c r="C30" s="1041"/>
      <c r="D30" s="927"/>
      <c r="E30" s="1042"/>
      <c r="F30" s="882" t="s">
        <v>621</v>
      </c>
      <c r="G30" s="402" t="s">
        <v>1604</v>
      </c>
      <c r="H30" s="402"/>
      <c r="I30" s="402"/>
      <c r="J30" s="402"/>
      <c r="K30" s="402"/>
      <c r="L30" s="402"/>
      <c r="M30" s="402"/>
      <c r="N30" s="402"/>
      <c r="O30" s="402"/>
      <c r="P30" s="402"/>
      <c r="Q30" s="402"/>
      <c r="R30" s="402"/>
      <c r="S30" s="402"/>
      <c r="T30" s="1021"/>
      <c r="V30" s="225" t="s">
        <v>88</v>
      </c>
      <c r="W30" s="225" t="s">
        <v>936</v>
      </c>
      <c r="X30" s="225" t="s">
        <v>88</v>
      </c>
      <c r="Y30" s="366"/>
    </row>
    <row r="31" spans="2:28" ht="40.5" customHeight="1">
      <c r="B31" s="365"/>
      <c r="C31" s="1041"/>
      <c r="D31" s="927"/>
      <c r="E31" s="1042"/>
      <c r="F31" s="882" t="s">
        <v>1381</v>
      </c>
      <c r="G31" s="402" t="s">
        <v>1606</v>
      </c>
      <c r="H31" s="402"/>
      <c r="I31" s="402"/>
      <c r="J31" s="402"/>
      <c r="K31" s="402"/>
      <c r="L31" s="402"/>
      <c r="M31" s="402"/>
      <c r="N31" s="402"/>
      <c r="O31" s="402"/>
      <c r="P31" s="402"/>
      <c r="Q31" s="402"/>
      <c r="R31" s="402"/>
      <c r="S31" s="402"/>
      <c r="T31" s="1021"/>
      <c r="V31" s="225" t="s">
        <v>88</v>
      </c>
      <c r="W31" s="225" t="s">
        <v>936</v>
      </c>
      <c r="X31" s="225" t="s">
        <v>88</v>
      </c>
      <c r="Y31" s="366"/>
    </row>
    <row r="32" spans="2:28" ht="41.25" customHeight="1">
      <c r="B32" s="365"/>
      <c r="C32" s="1041"/>
      <c r="D32" s="927"/>
      <c r="E32" s="1042"/>
      <c r="F32" s="882" t="s">
        <v>1607</v>
      </c>
      <c r="G32" s="402" t="s">
        <v>1616</v>
      </c>
      <c r="H32" s="402"/>
      <c r="I32" s="402"/>
      <c r="J32" s="402"/>
      <c r="K32" s="402"/>
      <c r="L32" s="402"/>
      <c r="M32" s="402"/>
      <c r="N32" s="402"/>
      <c r="O32" s="402"/>
      <c r="P32" s="402"/>
      <c r="Q32" s="402"/>
      <c r="R32" s="402"/>
      <c r="S32" s="402"/>
      <c r="T32" s="1021"/>
      <c r="V32" s="225" t="s">
        <v>88</v>
      </c>
      <c r="W32" s="225" t="s">
        <v>936</v>
      </c>
      <c r="X32" s="225" t="s">
        <v>88</v>
      </c>
      <c r="Y32" s="366"/>
      <c r="Z32" s="1039"/>
      <c r="AA32" s="1039"/>
      <c r="AB32" s="1039"/>
    </row>
    <row r="33" spans="2:28" ht="45" customHeight="1">
      <c r="B33" s="365"/>
      <c r="C33" s="992"/>
      <c r="D33" s="994"/>
      <c r="E33" s="996"/>
      <c r="F33" s="882" t="s">
        <v>1610</v>
      </c>
      <c r="G33" s="402" t="s">
        <v>1598</v>
      </c>
      <c r="H33" s="402"/>
      <c r="I33" s="402"/>
      <c r="J33" s="402"/>
      <c r="K33" s="402"/>
      <c r="L33" s="402"/>
      <c r="M33" s="402"/>
      <c r="N33" s="402"/>
      <c r="O33" s="402"/>
      <c r="P33" s="402"/>
      <c r="Q33" s="402"/>
      <c r="R33" s="402"/>
      <c r="S33" s="402"/>
      <c r="T33" s="1021"/>
      <c r="V33" s="225" t="s">
        <v>88</v>
      </c>
      <c r="W33" s="225" t="s">
        <v>936</v>
      </c>
      <c r="X33" s="225" t="s">
        <v>88</v>
      </c>
      <c r="Y33" s="366"/>
      <c r="Z33" s="1039"/>
      <c r="AA33" s="1039"/>
      <c r="AB33" s="1039"/>
    </row>
    <row r="34" spans="2:28" ht="17.25" customHeight="1">
      <c r="B34" s="905"/>
      <c r="C34" s="283"/>
      <c r="D34" s="283"/>
      <c r="E34" s="283"/>
      <c r="F34" s="283"/>
      <c r="G34" s="283"/>
      <c r="H34" s="283"/>
      <c r="I34" s="283"/>
      <c r="J34" s="283"/>
      <c r="K34" s="283"/>
      <c r="L34" s="283"/>
      <c r="M34" s="283"/>
      <c r="N34" s="283"/>
      <c r="O34" s="283"/>
      <c r="P34" s="283"/>
      <c r="Q34" s="283"/>
      <c r="R34" s="283"/>
      <c r="S34" s="283"/>
      <c r="T34" s="284"/>
      <c r="U34" s="283"/>
      <c r="V34" s="283"/>
      <c r="W34" s="283"/>
      <c r="X34" s="283"/>
      <c r="Y34" s="284"/>
    </row>
    <row r="36" spans="2:28">
      <c r="B36" s="226" t="s">
        <v>907</v>
      </c>
    </row>
    <row r="37" spans="2:28">
      <c r="B37" s="226" t="s">
        <v>1618</v>
      </c>
      <c r="K37" s="1039"/>
      <c r="L37" s="1039"/>
      <c r="M37" s="1039"/>
      <c r="N37" s="1039"/>
      <c r="O37" s="1039"/>
      <c r="P37" s="1039"/>
      <c r="Q37" s="1039"/>
      <c r="R37" s="1039"/>
      <c r="S37" s="1039"/>
      <c r="T37" s="1039"/>
      <c r="U37" s="1039"/>
      <c r="V37" s="1039"/>
      <c r="W37" s="1039"/>
      <c r="X37" s="1039"/>
      <c r="Y37" s="1039"/>
    </row>
    <row r="122" spans="3:7">
      <c r="C122" s="283"/>
      <c r="D122" s="283"/>
      <c r="E122" s="283"/>
      <c r="F122" s="283"/>
      <c r="G122" s="283"/>
    </row>
    <row r="123" spans="3:7">
      <c r="C123" s="886"/>
    </row>
  </sheetData>
  <mergeCells count="25">
    <mergeCell ref="B4:Y4"/>
    <mergeCell ref="B5:Y5"/>
    <mergeCell ref="B7:F7"/>
    <mergeCell ref="G7:Y7"/>
    <mergeCell ref="B8:F8"/>
    <mergeCell ref="G16:S16"/>
    <mergeCell ref="G17:S17"/>
    <mergeCell ref="G18:S18"/>
    <mergeCell ref="G19:S19"/>
    <mergeCell ref="G21:S21"/>
    <mergeCell ref="G22:S22"/>
    <mergeCell ref="G23:S23"/>
    <mergeCell ref="G24:S24"/>
    <mergeCell ref="G25:S25"/>
    <mergeCell ref="G26:S26"/>
    <mergeCell ref="G28:S28"/>
    <mergeCell ref="G29:S29"/>
    <mergeCell ref="G30:S30"/>
    <mergeCell ref="G31:S31"/>
    <mergeCell ref="G32:S32"/>
    <mergeCell ref="G33:S33"/>
    <mergeCell ref="B9:F11"/>
    <mergeCell ref="C16:E19"/>
    <mergeCell ref="C21:E26"/>
    <mergeCell ref="C28:E33"/>
  </mergeCells>
  <phoneticPr fontId="20"/>
  <dataValidations count="1">
    <dataValidation type="list" allowBlank="1" showDropDown="0"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fitToWidth="1" fitToHeight="1" orientation="portrait" usePrinterDefaults="1" r:id="rId1"/>
  <rowBreaks count="1" manualBreakCount="1">
    <brk id="38" max="2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dimension ref="B1:AE123"/>
  <sheetViews>
    <sheetView zoomScaleSheetLayoutView="70" workbookViewId="0">
      <selection activeCell="B59" sqref="B59:F63"/>
    </sheetView>
  </sheetViews>
  <sheetFormatPr defaultColWidth="3.5" defaultRowHeight="13.5"/>
  <cols>
    <col min="1" max="1" width="1.25" style="230" customWidth="1"/>
    <col min="2" max="2" width="3.125" style="231" customWidth="1"/>
    <col min="3" max="26" width="3.125" style="230" customWidth="1"/>
    <col min="27" max="29" width="3.25" style="230" customWidth="1"/>
    <col min="30" max="30" width="3.125" style="230" customWidth="1"/>
    <col min="31" max="31" width="1.25" style="230" customWidth="1"/>
    <col min="32" max="16384" width="3.5" style="230"/>
  </cols>
  <sheetData>
    <row r="1" spans="2:30"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c r="B2" s="226" t="s">
        <v>1436</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2:30" s="226" customFormat="1">
      <c r="B3" s="226"/>
      <c r="C3" s="226"/>
      <c r="D3" s="226"/>
      <c r="E3" s="226"/>
      <c r="F3" s="226"/>
      <c r="G3" s="226"/>
      <c r="H3" s="226"/>
      <c r="I3" s="226"/>
      <c r="J3" s="226"/>
      <c r="K3" s="226"/>
      <c r="L3" s="226"/>
      <c r="M3" s="226"/>
      <c r="N3" s="226"/>
      <c r="O3" s="226"/>
      <c r="P3" s="226"/>
      <c r="Q3" s="226"/>
      <c r="R3" s="226"/>
      <c r="S3" s="226"/>
      <c r="T3" s="226"/>
      <c r="U3" s="599" t="s">
        <v>1152</v>
      </c>
      <c r="V3" s="225"/>
      <c r="W3" s="225"/>
      <c r="X3" s="599" t="s">
        <v>804</v>
      </c>
      <c r="Y3" s="225"/>
      <c r="Z3" s="225"/>
      <c r="AA3" s="599" t="s">
        <v>161</v>
      </c>
      <c r="AB3" s="225"/>
      <c r="AC3" s="225"/>
      <c r="AD3" s="599" t="s">
        <v>1317</v>
      </c>
    </row>
    <row r="4" spans="2:30"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2:30" s="226" customFormat="1">
      <c r="B5" s="225" t="s">
        <v>642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row>
    <row r="6" spans="2:30" s="226" customFormat="1">
      <c r="B6" s="225" t="s">
        <v>1760</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row>
    <row r="7" spans="2:30" s="226" customFormat="1">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row>
    <row r="8" spans="2:30" s="226" customFormat="1" ht="21" customHeight="1">
      <c r="B8" s="531" t="s">
        <v>1006</v>
      </c>
      <c r="C8" s="531"/>
      <c r="D8" s="531"/>
      <c r="E8" s="531"/>
      <c r="F8" s="554"/>
      <c r="G8" s="1048"/>
      <c r="H8" s="1053"/>
      <c r="I8" s="1053"/>
      <c r="J8" s="1053"/>
      <c r="K8" s="1053"/>
      <c r="L8" s="1053"/>
      <c r="M8" s="1053"/>
      <c r="N8" s="1053"/>
      <c r="O8" s="1053"/>
      <c r="P8" s="1053"/>
      <c r="Q8" s="1053"/>
      <c r="R8" s="1053"/>
      <c r="S8" s="1053"/>
      <c r="T8" s="1053"/>
      <c r="U8" s="1053"/>
      <c r="V8" s="1053"/>
      <c r="W8" s="1053"/>
      <c r="X8" s="1053"/>
      <c r="Y8" s="1053"/>
      <c r="Z8" s="1053"/>
      <c r="AA8" s="1053"/>
      <c r="AB8" s="1053"/>
      <c r="AC8" s="1053"/>
      <c r="AD8" s="1076"/>
    </row>
    <row r="9" spans="2:30" ht="21" customHeight="1">
      <c r="B9" s="554" t="s">
        <v>338</v>
      </c>
      <c r="C9" s="887"/>
      <c r="D9" s="887"/>
      <c r="E9" s="887"/>
      <c r="F9" s="898"/>
      <c r="G9" s="475" t="s">
        <v>88</v>
      </c>
      <c r="H9" s="888" t="s">
        <v>468</v>
      </c>
      <c r="I9" s="888"/>
      <c r="J9" s="888"/>
      <c r="K9" s="888"/>
      <c r="L9" s="480" t="s">
        <v>88</v>
      </c>
      <c r="M9" s="888" t="s">
        <v>716</v>
      </c>
      <c r="N9" s="888"/>
      <c r="O9" s="888"/>
      <c r="P9" s="888"/>
      <c r="Q9" s="480" t="s">
        <v>88</v>
      </c>
      <c r="R9" s="888" t="s">
        <v>1420</v>
      </c>
      <c r="S9" s="1062"/>
      <c r="T9" s="1062"/>
      <c r="U9" s="1062"/>
      <c r="V9" s="1062"/>
      <c r="W9" s="1062"/>
      <c r="X9" s="1062"/>
      <c r="Y9" s="1062"/>
      <c r="Z9" s="1062"/>
      <c r="AA9" s="1062"/>
      <c r="AB9" s="1062"/>
      <c r="AC9" s="1062"/>
      <c r="AD9" s="1077"/>
    </row>
    <row r="10" spans="2:30" ht="21" customHeight="1">
      <c r="B10" s="883" t="s">
        <v>109</v>
      </c>
      <c r="C10" s="886"/>
      <c r="D10" s="886"/>
      <c r="E10" s="886"/>
      <c r="F10" s="902"/>
      <c r="G10" s="505" t="s">
        <v>88</v>
      </c>
      <c r="H10" s="886" t="s">
        <v>1280</v>
      </c>
      <c r="I10" s="889"/>
      <c r="J10" s="889"/>
      <c r="K10" s="889"/>
      <c r="L10" s="889"/>
      <c r="M10" s="889"/>
      <c r="N10" s="889"/>
      <c r="O10" s="889"/>
      <c r="P10" s="889"/>
      <c r="Q10" s="889"/>
      <c r="R10" s="509" t="s">
        <v>88</v>
      </c>
      <c r="S10" s="886" t="s">
        <v>530</v>
      </c>
      <c r="T10" s="1064"/>
      <c r="U10" s="1064"/>
      <c r="V10" s="1064"/>
      <c r="W10" s="1064"/>
      <c r="X10" s="1064"/>
      <c r="Y10" s="1064"/>
      <c r="Z10" s="1064"/>
      <c r="AA10" s="1064"/>
      <c r="AB10" s="1064"/>
      <c r="AC10" s="1064"/>
      <c r="AD10" s="1078"/>
    </row>
    <row r="11" spans="2:30" ht="21" customHeight="1">
      <c r="B11" s="905"/>
      <c r="C11" s="283"/>
      <c r="D11" s="283"/>
      <c r="E11" s="283"/>
      <c r="F11" s="284"/>
      <c r="G11" s="282" t="s">
        <v>88</v>
      </c>
      <c r="H11" s="283" t="s">
        <v>1629</v>
      </c>
      <c r="I11" s="890"/>
      <c r="J11" s="890"/>
      <c r="K11" s="890"/>
      <c r="L11" s="890"/>
      <c r="M11" s="890"/>
      <c r="N11" s="890"/>
      <c r="O11" s="890"/>
      <c r="P11" s="890"/>
      <c r="Q11" s="890"/>
      <c r="R11" s="890"/>
      <c r="S11" s="1063"/>
      <c r="T11" s="1063"/>
      <c r="U11" s="1063"/>
      <c r="V11" s="1063"/>
      <c r="W11" s="1063"/>
      <c r="X11" s="1063"/>
      <c r="Y11" s="1063"/>
      <c r="Z11" s="1063"/>
      <c r="AA11" s="1063"/>
      <c r="AB11" s="1063"/>
      <c r="AC11" s="1063"/>
      <c r="AD11" s="1079"/>
    </row>
    <row r="12" spans="2:30" ht="21" customHeight="1">
      <c r="B12" s="883" t="s">
        <v>1761</v>
      </c>
      <c r="C12" s="886"/>
      <c r="D12" s="886"/>
      <c r="E12" s="886"/>
      <c r="F12" s="902"/>
      <c r="G12" s="505" t="s">
        <v>88</v>
      </c>
      <c r="H12" s="886" t="s">
        <v>1762</v>
      </c>
      <c r="I12" s="889"/>
      <c r="J12" s="889"/>
      <c r="K12" s="889"/>
      <c r="L12" s="889"/>
      <c r="M12" s="889"/>
      <c r="N12" s="889"/>
      <c r="O12" s="889"/>
      <c r="P12" s="889"/>
      <c r="Q12" s="889"/>
      <c r="R12" s="889"/>
      <c r="S12" s="509" t="s">
        <v>88</v>
      </c>
      <c r="T12" s="886" t="s">
        <v>1764</v>
      </c>
      <c r="U12" s="1064"/>
      <c r="V12" s="1064"/>
      <c r="W12" s="1064"/>
      <c r="X12" s="1064"/>
      <c r="Y12" s="1064"/>
      <c r="Z12" s="1064"/>
      <c r="AA12" s="1064"/>
      <c r="AB12" s="1064"/>
      <c r="AC12" s="1064"/>
      <c r="AD12" s="1078"/>
    </row>
    <row r="13" spans="2:30" ht="21" customHeight="1">
      <c r="B13" s="905"/>
      <c r="C13" s="283"/>
      <c r="D13" s="283"/>
      <c r="E13" s="283"/>
      <c r="F13" s="284"/>
      <c r="G13" s="282" t="s">
        <v>88</v>
      </c>
      <c r="H13" s="283" t="s">
        <v>1292</v>
      </c>
      <c r="I13" s="890"/>
      <c r="J13" s="890"/>
      <c r="K13" s="890"/>
      <c r="L13" s="890"/>
      <c r="M13" s="890"/>
      <c r="N13" s="890"/>
      <c r="O13" s="890"/>
      <c r="P13" s="890"/>
      <c r="Q13" s="890"/>
      <c r="R13" s="890"/>
      <c r="S13" s="1063"/>
      <c r="T13" s="1063"/>
      <c r="U13" s="1063"/>
      <c r="V13" s="1063"/>
      <c r="W13" s="1063"/>
      <c r="X13" s="1063"/>
      <c r="Y13" s="1063"/>
      <c r="Z13" s="1063"/>
      <c r="AA13" s="1063"/>
      <c r="AB13" s="1063"/>
      <c r="AC13" s="1063"/>
      <c r="AD13" s="1079"/>
    </row>
    <row r="14" spans="2:30" s="226" customFormat="1" ht="6" customHeight="1">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row>
    <row r="15" spans="2:30" s="226" customFormat="1">
      <c r="B15" s="304" t="s">
        <v>1496</v>
      </c>
      <c r="C15" s="415"/>
      <c r="D15" s="415"/>
      <c r="E15" s="415"/>
      <c r="F15" s="436"/>
      <c r="G15" s="1049"/>
      <c r="H15" s="1054"/>
      <c r="I15" s="1054"/>
      <c r="J15" s="1054"/>
      <c r="K15" s="1054"/>
      <c r="L15" s="1054"/>
      <c r="M15" s="1054"/>
      <c r="N15" s="1054"/>
      <c r="O15" s="1054"/>
      <c r="P15" s="1054"/>
      <c r="Q15" s="1054"/>
      <c r="R15" s="1054"/>
      <c r="S15" s="1054"/>
      <c r="T15" s="1054"/>
      <c r="U15" s="1054"/>
      <c r="V15" s="1054"/>
      <c r="W15" s="1054"/>
      <c r="X15" s="1054"/>
      <c r="Y15" s="1069"/>
      <c r="Z15" s="288"/>
      <c r="AA15" s="1075" t="s">
        <v>1424</v>
      </c>
      <c r="AB15" s="1075" t="s">
        <v>936</v>
      </c>
      <c r="AC15" s="1075" t="s">
        <v>290</v>
      </c>
      <c r="AD15" s="1034"/>
    </row>
    <row r="16" spans="2:30" s="226" customFormat="1" ht="27" customHeight="1">
      <c r="B16" s="398"/>
      <c r="C16" s="416"/>
      <c r="D16" s="416"/>
      <c r="E16" s="416"/>
      <c r="F16" s="437"/>
      <c r="G16" s="1050" t="s">
        <v>1766</v>
      </c>
      <c r="H16" s="991"/>
      <c r="I16" s="991"/>
      <c r="J16" s="991"/>
      <c r="K16" s="991"/>
      <c r="L16" s="991"/>
      <c r="M16" s="991"/>
      <c r="N16" s="991"/>
      <c r="O16" s="991"/>
      <c r="P16" s="991"/>
      <c r="Q16" s="991"/>
      <c r="R16" s="991"/>
      <c r="S16" s="991"/>
      <c r="T16" s="991"/>
      <c r="U16" s="991"/>
      <c r="V16" s="991"/>
      <c r="W16" s="991"/>
      <c r="X16" s="991"/>
      <c r="Y16" s="1070"/>
      <c r="Z16" s="362"/>
      <c r="AA16" s="225" t="s">
        <v>88</v>
      </c>
      <c r="AB16" s="225" t="s">
        <v>936</v>
      </c>
      <c r="AC16" s="225" t="s">
        <v>88</v>
      </c>
      <c r="AD16" s="366"/>
    </row>
    <row r="17" spans="2:30" s="226" customFormat="1" ht="27" customHeight="1">
      <c r="B17" s="398"/>
      <c r="C17" s="416"/>
      <c r="D17" s="416"/>
      <c r="E17" s="416"/>
      <c r="F17" s="437"/>
      <c r="G17" s="1051" t="s">
        <v>1767</v>
      </c>
      <c r="H17" s="1056"/>
      <c r="I17" s="1056"/>
      <c r="J17" s="1056"/>
      <c r="K17" s="1056"/>
      <c r="L17" s="1056"/>
      <c r="M17" s="1056"/>
      <c r="N17" s="1056"/>
      <c r="O17" s="1056"/>
      <c r="P17" s="1056"/>
      <c r="Q17" s="1056"/>
      <c r="R17" s="1056"/>
      <c r="S17" s="1056"/>
      <c r="T17" s="1056"/>
      <c r="U17" s="1056"/>
      <c r="V17" s="1056"/>
      <c r="W17" s="1056"/>
      <c r="X17" s="1056"/>
      <c r="Y17" s="1071"/>
      <c r="Z17" s="362"/>
      <c r="AA17" s="225" t="s">
        <v>88</v>
      </c>
      <c r="AB17" s="225" t="s">
        <v>936</v>
      </c>
      <c r="AC17" s="225" t="s">
        <v>88</v>
      </c>
      <c r="AD17" s="366"/>
    </row>
    <row r="18" spans="2:30" s="226" customFormat="1" ht="27" customHeight="1">
      <c r="B18" s="399"/>
      <c r="C18" s="417"/>
      <c r="D18" s="417"/>
      <c r="E18" s="417"/>
      <c r="F18" s="438"/>
      <c r="G18" s="1052" t="s">
        <v>288</v>
      </c>
      <c r="H18" s="1055"/>
      <c r="I18" s="1055"/>
      <c r="J18" s="1055"/>
      <c r="K18" s="1055"/>
      <c r="L18" s="1055"/>
      <c r="M18" s="1055"/>
      <c r="N18" s="1055"/>
      <c r="O18" s="1055"/>
      <c r="P18" s="1055"/>
      <c r="Q18" s="1055"/>
      <c r="R18" s="1055"/>
      <c r="S18" s="1055"/>
      <c r="T18" s="1055"/>
      <c r="U18" s="1055"/>
      <c r="V18" s="1055"/>
      <c r="W18" s="1055"/>
      <c r="X18" s="1055"/>
      <c r="Y18" s="1072"/>
      <c r="Z18" s="1073"/>
      <c r="AA18" s="363" t="s">
        <v>88</v>
      </c>
      <c r="AB18" s="363" t="s">
        <v>936</v>
      </c>
      <c r="AC18" s="363" t="s">
        <v>88</v>
      </c>
      <c r="AD18" s="1080"/>
    </row>
    <row r="19" spans="2:30" s="226" customFormat="1" ht="6" customHeight="1">
      <c r="B19" s="416"/>
      <c r="C19" s="416"/>
      <c r="D19" s="416"/>
      <c r="E19" s="416"/>
      <c r="F19" s="416"/>
      <c r="G19" s="1014"/>
      <c r="H19" s="1014"/>
      <c r="I19" s="1014"/>
      <c r="J19" s="1014"/>
      <c r="K19" s="1014"/>
      <c r="L19" s="1014"/>
      <c r="M19" s="1014"/>
      <c r="N19" s="1014"/>
      <c r="O19" s="1014"/>
      <c r="P19" s="1014"/>
      <c r="Q19" s="1014"/>
      <c r="R19" s="1014"/>
      <c r="S19" s="1014"/>
      <c r="T19" s="1014"/>
      <c r="U19" s="1014"/>
      <c r="V19" s="1014"/>
      <c r="W19" s="1014"/>
      <c r="X19" s="1014"/>
      <c r="Y19" s="1014"/>
      <c r="Z19" s="489"/>
      <c r="AA19" s="489"/>
      <c r="AB19" s="489"/>
      <c r="AC19" s="489"/>
      <c r="AD19" s="489"/>
    </row>
    <row r="20" spans="2:30" s="226" customFormat="1">
      <c r="B20" s="226" t="s">
        <v>578</v>
      </c>
      <c r="C20" s="416"/>
      <c r="D20" s="416"/>
      <c r="E20" s="416"/>
      <c r="F20" s="416"/>
      <c r="G20" s="1014"/>
      <c r="H20" s="1014"/>
      <c r="I20" s="1014"/>
      <c r="J20" s="1014"/>
      <c r="K20" s="1014"/>
      <c r="L20" s="1014"/>
      <c r="M20" s="1014"/>
      <c r="N20" s="1014"/>
      <c r="O20" s="1014"/>
      <c r="P20" s="1014"/>
      <c r="Q20" s="1014"/>
      <c r="R20" s="1014"/>
      <c r="S20" s="1014"/>
      <c r="T20" s="1014"/>
      <c r="U20" s="1014"/>
      <c r="V20" s="1014"/>
      <c r="W20" s="1014"/>
      <c r="X20" s="1014"/>
      <c r="Y20" s="1014"/>
      <c r="Z20" s="489"/>
      <c r="AA20" s="489"/>
      <c r="AB20" s="489"/>
      <c r="AC20" s="489"/>
      <c r="AD20" s="489"/>
    </row>
    <row r="21" spans="2:30" s="226" customFormat="1">
      <c r="B21" s="226" t="s">
        <v>415</v>
      </c>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35"/>
      <c r="AD21" s="235"/>
    </row>
    <row r="22" spans="2:30" s="226" customFormat="1" ht="3.75" customHeight="1">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row>
    <row r="23" spans="2:30" s="226" customFormat="1" ht="2.25" customHeight="1">
      <c r="B23" s="444" t="s">
        <v>1702</v>
      </c>
      <c r="C23" s="451"/>
      <c r="D23" s="451"/>
      <c r="E23" s="451"/>
      <c r="F23" s="506"/>
      <c r="G23" s="883"/>
      <c r="H23" s="886"/>
      <c r="I23" s="886"/>
      <c r="J23" s="886"/>
      <c r="K23" s="886"/>
      <c r="L23" s="886"/>
      <c r="M23" s="886"/>
      <c r="N23" s="886"/>
      <c r="O23" s="886"/>
      <c r="P23" s="886"/>
      <c r="Q23" s="886"/>
      <c r="R23" s="886"/>
      <c r="S23" s="886"/>
      <c r="T23" s="886"/>
      <c r="U23" s="886"/>
      <c r="V23" s="886"/>
      <c r="W23" s="886"/>
      <c r="X23" s="886"/>
      <c r="Y23" s="886"/>
      <c r="Z23" s="883"/>
      <c r="AA23" s="886"/>
      <c r="AB23" s="886"/>
      <c r="AC23" s="889"/>
      <c r="AD23" s="1034"/>
    </row>
    <row r="24" spans="2:30" s="226" customFormat="1" ht="13.5" customHeight="1">
      <c r="B24" s="1041"/>
      <c r="C24" s="927"/>
      <c r="D24" s="927"/>
      <c r="E24" s="927"/>
      <c r="F24" s="1042"/>
      <c r="G24" s="365"/>
      <c r="H24" s="226" t="s">
        <v>1770</v>
      </c>
      <c r="I24" s="226"/>
      <c r="J24" s="226"/>
      <c r="K24" s="226"/>
      <c r="L24" s="226"/>
      <c r="M24" s="226"/>
      <c r="N24" s="226"/>
      <c r="O24" s="226"/>
      <c r="P24" s="226"/>
      <c r="Q24" s="226"/>
      <c r="R24" s="226"/>
      <c r="S24" s="226"/>
      <c r="T24" s="226"/>
      <c r="U24" s="226"/>
      <c r="V24" s="226"/>
      <c r="W24" s="226"/>
      <c r="X24" s="226"/>
      <c r="Y24" s="226"/>
      <c r="Z24" s="365"/>
      <c r="AA24" s="897" t="s">
        <v>1424</v>
      </c>
      <c r="AB24" s="897" t="s">
        <v>936</v>
      </c>
      <c r="AC24" s="897" t="s">
        <v>290</v>
      </c>
      <c r="AD24" s="1081"/>
    </row>
    <row r="25" spans="2:30" s="226" customFormat="1" ht="15.75" customHeight="1">
      <c r="B25" s="1041"/>
      <c r="C25" s="927"/>
      <c r="D25" s="927"/>
      <c r="E25" s="927"/>
      <c r="F25" s="1042"/>
      <c r="G25" s="365"/>
      <c r="H25" s="226"/>
      <c r="I25" s="882" t="s">
        <v>1380</v>
      </c>
      <c r="J25" s="1048" t="s">
        <v>1576</v>
      </c>
      <c r="K25" s="887"/>
      <c r="L25" s="887"/>
      <c r="M25" s="887"/>
      <c r="N25" s="887"/>
      <c r="O25" s="887"/>
      <c r="P25" s="887"/>
      <c r="Q25" s="887"/>
      <c r="R25" s="887"/>
      <c r="S25" s="887"/>
      <c r="T25" s="887"/>
      <c r="U25" s="475"/>
      <c r="V25" s="480"/>
      <c r="W25" s="898" t="s">
        <v>665</v>
      </c>
      <c r="X25" s="226"/>
      <c r="Y25" s="226"/>
      <c r="Z25" s="1074"/>
      <c r="AA25" s="226"/>
      <c r="AB25" s="226"/>
      <c r="AC25" s="235"/>
      <c r="AD25" s="366"/>
    </row>
    <row r="26" spans="2:30" s="226" customFormat="1" ht="15.75" customHeight="1">
      <c r="B26" s="1041"/>
      <c r="C26" s="927"/>
      <c r="D26" s="927"/>
      <c r="E26" s="927"/>
      <c r="F26" s="1042"/>
      <c r="G26" s="365"/>
      <c r="H26" s="226"/>
      <c r="I26" s="1020" t="s">
        <v>1335</v>
      </c>
      <c r="J26" s="1048" t="s">
        <v>1677</v>
      </c>
      <c r="K26" s="887"/>
      <c r="L26" s="887"/>
      <c r="M26" s="887"/>
      <c r="N26" s="887"/>
      <c r="O26" s="887"/>
      <c r="P26" s="887"/>
      <c r="Q26" s="887"/>
      <c r="R26" s="887"/>
      <c r="S26" s="887"/>
      <c r="T26" s="887"/>
      <c r="U26" s="475"/>
      <c r="V26" s="480"/>
      <c r="W26" s="898" t="s">
        <v>665</v>
      </c>
      <c r="X26" s="226"/>
      <c r="Y26" s="1067"/>
      <c r="Z26" s="362"/>
      <c r="AA26" s="225" t="s">
        <v>88</v>
      </c>
      <c r="AB26" s="225" t="s">
        <v>936</v>
      </c>
      <c r="AC26" s="225" t="s">
        <v>88</v>
      </c>
      <c r="AD26" s="366"/>
    </row>
    <row r="27" spans="2:30" s="226" customFormat="1">
      <c r="B27" s="1041"/>
      <c r="C27" s="927"/>
      <c r="D27" s="927"/>
      <c r="E27" s="927"/>
      <c r="F27" s="1042"/>
      <c r="G27" s="365"/>
      <c r="H27" s="226" t="s">
        <v>477</v>
      </c>
      <c r="I27" s="226"/>
      <c r="J27" s="226"/>
      <c r="K27" s="226"/>
      <c r="L27" s="226"/>
      <c r="M27" s="226"/>
      <c r="N27" s="226"/>
      <c r="O27" s="226"/>
      <c r="P27" s="226"/>
      <c r="Q27" s="226"/>
      <c r="R27" s="226"/>
      <c r="S27" s="226"/>
      <c r="T27" s="226"/>
      <c r="U27" s="225"/>
      <c r="V27" s="225"/>
      <c r="W27" s="226"/>
      <c r="X27" s="226"/>
      <c r="Y27" s="226"/>
      <c r="Z27" s="365"/>
      <c r="AA27" s="226"/>
      <c r="AB27" s="226"/>
      <c r="AC27" s="235"/>
      <c r="AD27" s="366"/>
    </row>
    <row r="28" spans="2:30" s="226" customFormat="1">
      <c r="B28" s="1041"/>
      <c r="C28" s="927"/>
      <c r="D28" s="927"/>
      <c r="E28" s="927"/>
      <c r="F28" s="1042"/>
      <c r="G28" s="365"/>
      <c r="H28" s="226" t="s">
        <v>90</v>
      </c>
      <c r="I28" s="226"/>
      <c r="J28" s="226"/>
      <c r="K28" s="226"/>
      <c r="L28" s="226"/>
      <c r="M28" s="226"/>
      <c r="N28" s="226"/>
      <c r="O28" s="226"/>
      <c r="P28" s="226"/>
      <c r="Q28" s="226"/>
      <c r="R28" s="226"/>
      <c r="S28" s="226"/>
      <c r="T28" s="1065"/>
      <c r="U28" s="1067"/>
      <c r="V28" s="225"/>
      <c r="W28" s="226"/>
      <c r="X28" s="226"/>
      <c r="Y28" s="226"/>
      <c r="Z28" s="365"/>
      <c r="AA28" s="226"/>
      <c r="AB28" s="226"/>
      <c r="AC28" s="235"/>
      <c r="AD28" s="366"/>
    </row>
    <row r="29" spans="2:30" s="226" customFormat="1" ht="29.25" customHeight="1">
      <c r="B29" s="1041"/>
      <c r="C29" s="927"/>
      <c r="D29" s="927"/>
      <c r="E29" s="927"/>
      <c r="F29" s="1042"/>
      <c r="G29" s="365"/>
      <c r="H29" s="226"/>
      <c r="I29" s="882" t="s">
        <v>621</v>
      </c>
      <c r="J29" s="1057" t="s">
        <v>1499</v>
      </c>
      <c r="K29" s="1057"/>
      <c r="L29" s="1057"/>
      <c r="M29" s="1057"/>
      <c r="N29" s="1057"/>
      <c r="O29" s="1057"/>
      <c r="P29" s="1057"/>
      <c r="Q29" s="1057"/>
      <c r="R29" s="1057"/>
      <c r="S29" s="1057"/>
      <c r="T29" s="1057"/>
      <c r="U29" s="475"/>
      <c r="V29" s="480"/>
      <c r="W29" s="898" t="s">
        <v>665</v>
      </c>
      <c r="X29" s="226"/>
      <c r="Y29" s="1067"/>
      <c r="Z29" s="362"/>
      <c r="AA29" s="225" t="s">
        <v>88</v>
      </c>
      <c r="AB29" s="225" t="s">
        <v>936</v>
      </c>
      <c r="AC29" s="225" t="s">
        <v>88</v>
      </c>
      <c r="AD29" s="366"/>
    </row>
    <row r="30" spans="2:30" s="226" customFormat="1" ht="2.25" customHeight="1">
      <c r="B30" s="992"/>
      <c r="C30" s="994"/>
      <c r="D30" s="994"/>
      <c r="E30" s="994"/>
      <c r="F30" s="996"/>
      <c r="G30" s="905"/>
      <c r="H30" s="283"/>
      <c r="I30" s="283"/>
      <c r="J30" s="283"/>
      <c r="K30" s="283"/>
      <c r="L30" s="283"/>
      <c r="M30" s="283"/>
      <c r="N30" s="283"/>
      <c r="O30" s="283"/>
      <c r="P30" s="283"/>
      <c r="Q30" s="283"/>
      <c r="R30" s="283"/>
      <c r="S30" s="283"/>
      <c r="T30" s="1066"/>
      <c r="U30" s="1068"/>
      <c r="V30" s="363"/>
      <c r="W30" s="283"/>
      <c r="X30" s="283"/>
      <c r="Y30" s="283"/>
      <c r="Z30" s="905"/>
      <c r="AA30" s="283"/>
      <c r="AB30" s="283"/>
      <c r="AC30" s="890"/>
      <c r="AD30" s="1082"/>
    </row>
    <row r="31" spans="2:30" s="226" customFormat="1" ht="6" customHeight="1">
      <c r="B31" s="927"/>
      <c r="C31" s="927"/>
      <c r="D31" s="927"/>
      <c r="E31" s="927"/>
      <c r="F31" s="927"/>
      <c r="G31" s="226"/>
      <c r="H31" s="226"/>
      <c r="I31" s="226"/>
      <c r="J31" s="226"/>
      <c r="K31" s="226"/>
      <c r="L31" s="226"/>
      <c r="M31" s="226"/>
      <c r="N31" s="226"/>
      <c r="O31" s="226"/>
      <c r="P31" s="226"/>
      <c r="Q31" s="226"/>
      <c r="R31" s="226"/>
      <c r="S31" s="226"/>
      <c r="T31" s="1065"/>
      <c r="U31" s="1067"/>
      <c r="V31" s="225"/>
      <c r="W31" s="226"/>
      <c r="X31" s="226"/>
      <c r="Y31" s="226"/>
      <c r="Z31" s="226"/>
      <c r="AA31" s="226"/>
      <c r="AB31" s="226"/>
      <c r="AC31" s="226"/>
      <c r="AD31" s="226"/>
    </row>
    <row r="32" spans="2:30" s="226" customFormat="1">
      <c r="B32" s="226" t="s">
        <v>1673</v>
      </c>
      <c r="C32" s="927"/>
      <c r="D32" s="927"/>
      <c r="E32" s="927"/>
      <c r="F32" s="927"/>
      <c r="G32" s="226"/>
      <c r="H32" s="226"/>
      <c r="I32" s="226"/>
      <c r="J32" s="226"/>
      <c r="K32" s="226"/>
      <c r="L32" s="226"/>
      <c r="M32" s="226"/>
      <c r="N32" s="226"/>
      <c r="O32" s="226"/>
      <c r="P32" s="226"/>
      <c r="Q32" s="226"/>
      <c r="R32" s="226"/>
      <c r="S32" s="226"/>
      <c r="T32" s="1065"/>
      <c r="U32" s="1067"/>
      <c r="V32" s="225"/>
      <c r="W32" s="226"/>
      <c r="X32" s="226"/>
      <c r="Y32" s="226"/>
      <c r="Z32" s="226"/>
      <c r="AA32" s="226"/>
      <c r="AB32" s="226"/>
      <c r="AC32" s="226"/>
      <c r="AD32" s="226"/>
    </row>
    <row r="33" spans="2:31" s="226" customFormat="1" ht="4.5" customHeight="1">
      <c r="B33" s="927"/>
      <c r="C33" s="927"/>
      <c r="D33" s="927"/>
      <c r="E33" s="927"/>
      <c r="F33" s="927"/>
      <c r="G33" s="226"/>
      <c r="H33" s="226"/>
      <c r="I33" s="226"/>
      <c r="J33" s="226"/>
      <c r="K33" s="226"/>
      <c r="L33" s="226"/>
      <c r="M33" s="226"/>
      <c r="N33" s="226"/>
      <c r="O33" s="226"/>
      <c r="P33" s="226"/>
      <c r="Q33" s="226"/>
      <c r="R33" s="226"/>
      <c r="S33" s="226"/>
      <c r="T33" s="1065"/>
      <c r="U33" s="1067"/>
      <c r="V33" s="225"/>
      <c r="W33" s="226"/>
      <c r="X33" s="226"/>
      <c r="Y33" s="226"/>
      <c r="Z33" s="226"/>
      <c r="AA33" s="226"/>
      <c r="AB33" s="226"/>
      <c r="AC33" s="226"/>
      <c r="AD33" s="226"/>
      <c r="AE33" s="226"/>
    </row>
    <row r="34" spans="2:31" s="226" customFormat="1" ht="2.25" customHeight="1">
      <c r="B34" s="444" t="s">
        <v>1702</v>
      </c>
      <c r="C34" s="451"/>
      <c r="D34" s="451"/>
      <c r="E34" s="451"/>
      <c r="F34" s="506"/>
      <c r="G34" s="883"/>
      <c r="H34" s="886"/>
      <c r="I34" s="886"/>
      <c r="J34" s="886"/>
      <c r="K34" s="886"/>
      <c r="L34" s="886"/>
      <c r="M34" s="886"/>
      <c r="N34" s="886"/>
      <c r="O34" s="886"/>
      <c r="P34" s="886"/>
      <c r="Q34" s="886"/>
      <c r="R34" s="886"/>
      <c r="S34" s="886"/>
      <c r="T34" s="886"/>
      <c r="U34" s="509"/>
      <c r="V34" s="509"/>
      <c r="W34" s="886"/>
      <c r="X34" s="886"/>
      <c r="Y34" s="886"/>
      <c r="Z34" s="883"/>
      <c r="AA34" s="886"/>
      <c r="AB34" s="886"/>
      <c r="AC34" s="889"/>
      <c r="AD34" s="1034"/>
      <c r="AE34" s="226"/>
    </row>
    <row r="35" spans="2:31" s="226" customFormat="1" ht="13.5" customHeight="1">
      <c r="B35" s="1041"/>
      <c r="C35" s="927"/>
      <c r="D35" s="927"/>
      <c r="E35" s="927"/>
      <c r="F35" s="1042"/>
      <c r="G35" s="365"/>
      <c r="H35" s="226" t="s">
        <v>1772</v>
      </c>
      <c r="I35" s="226"/>
      <c r="J35" s="226"/>
      <c r="K35" s="226"/>
      <c r="L35" s="226"/>
      <c r="M35" s="226"/>
      <c r="N35" s="226"/>
      <c r="O35" s="226"/>
      <c r="P35" s="226"/>
      <c r="Q35" s="226"/>
      <c r="R35" s="226"/>
      <c r="S35" s="226"/>
      <c r="T35" s="226"/>
      <c r="U35" s="225"/>
      <c r="V35" s="225"/>
      <c r="W35" s="226"/>
      <c r="X35" s="226"/>
      <c r="Y35" s="226"/>
      <c r="Z35" s="365"/>
      <c r="AA35" s="897" t="s">
        <v>1424</v>
      </c>
      <c r="AB35" s="897" t="s">
        <v>936</v>
      </c>
      <c r="AC35" s="897" t="s">
        <v>290</v>
      </c>
      <c r="AD35" s="1081"/>
      <c r="AE35" s="226"/>
    </row>
    <row r="36" spans="2:31" s="226" customFormat="1" ht="15.75" customHeight="1">
      <c r="B36" s="1041"/>
      <c r="C36" s="927"/>
      <c r="D36" s="927"/>
      <c r="E36" s="927"/>
      <c r="F36" s="1042"/>
      <c r="G36" s="365"/>
      <c r="H36" s="226"/>
      <c r="I36" s="882" t="s">
        <v>1380</v>
      </c>
      <c r="J36" s="1053" t="s">
        <v>1576</v>
      </c>
      <c r="K36" s="887"/>
      <c r="L36" s="887"/>
      <c r="M36" s="887"/>
      <c r="N36" s="887"/>
      <c r="O36" s="887"/>
      <c r="P36" s="887"/>
      <c r="Q36" s="887"/>
      <c r="R36" s="887"/>
      <c r="S36" s="887"/>
      <c r="T36" s="887"/>
      <c r="U36" s="475"/>
      <c r="V36" s="480"/>
      <c r="W36" s="898" t="s">
        <v>665</v>
      </c>
      <c r="X36" s="226"/>
      <c r="Y36" s="226"/>
      <c r="Z36" s="1074"/>
      <c r="AA36" s="226"/>
      <c r="AB36" s="226"/>
      <c r="AC36" s="235"/>
      <c r="AD36" s="366"/>
      <c r="AE36" s="226"/>
    </row>
    <row r="37" spans="2:31" s="226" customFormat="1" ht="15.75" customHeight="1">
      <c r="B37" s="1041"/>
      <c r="C37" s="927"/>
      <c r="D37" s="927"/>
      <c r="E37" s="927"/>
      <c r="F37" s="1042"/>
      <c r="G37" s="365"/>
      <c r="H37" s="226"/>
      <c r="I37" s="1020" t="s">
        <v>1335</v>
      </c>
      <c r="J37" s="1058" t="s">
        <v>1677</v>
      </c>
      <c r="K37" s="283"/>
      <c r="L37" s="283"/>
      <c r="M37" s="283"/>
      <c r="N37" s="283"/>
      <c r="O37" s="283"/>
      <c r="P37" s="283"/>
      <c r="Q37" s="283"/>
      <c r="R37" s="283"/>
      <c r="S37" s="283"/>
      <c r="T37" s="283"/>
      <c r="U37" s="475"/>
      <c r="V37" s="480"/>
      <c r="W37" s="898" t="s">
        <v>665</v>
      </c>
      <c r="X37" s="226"/>
      <c r="Y37" s="1067"/>
      <c r="Z37" s="362"/>
      <c r="AA37" s="225" t="s">
        <v>88</v>
      </c>
      <c r="AB37" s="225" t="s">
        <v>936</v>
      </c>
      <c r="AC37" s="225" t="s">
        <v>88</v>
      </c>
      <c r="AD37" s="366"/>
      <c r="AE37" s="226"/>
    </row>
    <row r="38" spans="2:31" s="226" customFormat="1" ht="13.5" customHeight="1">
      <c r="B38" s="992"/>
      <c r="C38" s="994"/>
      <c r="D38" s="994"/>
      <c r="E38" s="994"/>
      <c r="F38" s="996"/>
      <c r="G38" s="365"/>
      <c r="H38" s="226" t="s">
        <v>477</v>
      </c>
      <c r="I38" s="226"/>
      <c r="J38" s="226"/>
      <c r="K38" s="226"/>
      <c r="L38" s="226"/>
      <c r="M38" s="226"/>
      <c r="N38" s="226"/>
      <c r="O38" s="226"/>
      <c r="P38" s="226"/>
      <c r="Q38" s="226"/>
      <c r="R38" s="226"/>
      <c r="S38" s="226"/>
      <c r="T38" s="226"/>
      <c r="U38" s="225"/>
      <c r="V38" s="225"/>
      <c r="W38" s="226"/>
      <c r="X38" s="226"/>
      <c r="Y38" s="226"/>
      <c r="Z38" s="365"/>
      <c r="AA38" s="226"/>
      <c r="AB38" s="226"/>
      <c r="AC38" s="235"/>
      <c r="AD38" s="366"/>
      <c r="AE38" s="226"/>
    </row>
    <row r="39" spans="2:31" s="226" customFormat="1" ht="13.5" customHeight="1">
      <c r="B39" s="1041"/>
      <c r="C39" s="451"/>
      <c r="D39" s="927"/>
      <c r="E39" s="927"/>
      <c r="F39" s="1042"/>
      <c r="G39" s="365"/>
      <c r="H39" s="226" t="s">
        <v>1757</v>
      </c>
      <c r="I39" s="226"/>
      <c r="J39" s="226"/>
      <c r="K39" s="226"/>
      <c r="L39" s="226"/>
      <c r="M39" s="226"/>
      <c r="N39" s="226"/>
      <c r="O39" s="226"/>
      <c r="P39" s="226"/>
      <c r="Q39" s="226"/>
      <c r="R39" s="226"/>
      <c r="S39" s="226"/>
      <c r="T39" s="1065"/>
      <c r="U39" s="1067"/>
      <c r="V39" s="225"/>
      <c r="W39" s="226"/>
      <c r="X39" s="226"/>
      <c r="Y39" s="226"/>
      <c r="Z39" s="365"/>
      <c r="AA39" s="226"/>
      <c r="AB39" s="226"/>
      <c r="AC39" s="235"/>
      <c r="AD39" s="366"/>
      <c r="AE39" s="365"/>
    </row>
    <row r="40" spans="2:31" s="226" customFormat="1" ht="30" customHeight="1">
      <c r="B40" s="1041"/>
      <c r="C40" s="927"/>
      <c r="D40" s="927"/>
      <c r="E40" s="927"/>
      <c r="F40" s="1042"/>
      <c r="G40" s="365"/>
      <c r="H40" s="226"/>
      <c r="I40" s="882" t="s">
        <v>621</v>
      </c>
      <c r="J40" s="1057" t="s">
        <v>1773</v>
      </c>
      <c r="K40" s="1057"/>
      <c r="L40" s="1057"/>
      <c r="M40" s="1057"/>
      <c r="N40" s="1057"/>
      <c r="O40" s="1057"/>
      <c r="P40" s="1057"/>
      <c r="Q40" s="1057"/>
      <c r="R40" s="1057"/>
      <c r="S40" s="1057"/>
      <c r="T40" s="1057"/>
      <c r="U40" s="475"/>
      <c r="V40" s="480"/>
      <c r="W40" s="898" t="s">
        <v>665</v>
      </c>
      <c r="X40" s="226"/>
      <c r="Y40" s="1067"/>
      <c r="Z40" s="362"/>
      <c r="AA40" s="225" t="s">
        <v>88</v>
      </c>
      <c r="AB40" s="225" t="s">
        <v>936</v>
      </c>
      <c r="AC40" s="225" t="s">
        <v>88</v>
      </c>
      <c r="AD40" s="366"/>
      <c r="AE40" s="226"/>
    </row>
    <row r="41" spans="2:31" s="226" customFormat="1" ht="2.25" customHeight="1">
      <c r="B41" s="992"/>
      <c r="C41" s="994"/>
      <c r="D41" s="994"/>
      <c r="E41" s="994"/>
      <c r="F41" s="996"/>
      <c r="G41" s="905"/>
      <c r="H41" s="283"/>
      <c r="I41" s="283"/>
      <c r="J41" s="283"/>
      <c r="K41" s="283"/>
      <c r="L41" s="283"/>
      <c r="M41" s="283"/>
      <c r="N41" s="283"/>
      <c r="O41" s="283"/>
      <c r="P41" s="283"/>
      <c r="Q41" s="283"/>
      <c r="R41" s="283"/>
      <c r="S41" s="283"/>
      <c r="T41" s="1066"/>
      <c r="U41" s="1068"/>
      <c r="V41" s="363"/>
      <c r="W41" s="283"/>
      <c r="X41" s="283"/>
      <c r="Y41" s="283"/>
      <c r="Z41" s="905"/>
      <c r="AA41" s="283"/>
      <c r="AB41" s="283"/>
      <c r="AC41" s="890"/>
      <c r="AD41" s="1082"/>
      <c r="AE41" s="226"/>
    </row>
    <row r="42" spans="2:31" s="226" customFormat="1" ht="6" customHeight="1">
      <c r="B42" s="927"/>
      <c r="C42" s="927"/>
      <c r="D42" s="927"/>
      <c r="E42" s="927"/>
      <c r="F42" s="927"/>
      <c r="G42" s="226"/>
      <c r="H42" s="226"/>
      <c r="I42" s="226"/>
      <c r="J42" s="226"/>
      <c r="K42" s="226"/>
      <c r="L42" s="226"/>
      <c r="M42" s="226"/>
      <c r="N42" s="226"/>
      <c r="O42" s="226"/>
      <c r="P42" s="226"/>
      <c r="Q42" s="226"/>
      <c r="R42" s="226"/>
      <c r="S42" s="226"/>
      <c r="T42" s="1065"/>
      <c r="U42" s="1067"/>
      <c r="V42" s="225"/>
      <c r="W42" s="226"/>
      <c r="X42" s="226"/>
      <c r="Y42" s="226"/>
      <c r="Z42" s="226"/>
      <c r="AA42" s="226"/>
      <c r="AB42" s="226"/>
      <c r="AC42" s="226"/>
      <c r="AD42" s="226"/>
      <c r="AE42" s="226"/>
    </row>
    <row r="43" spans="2:31" s="226" customFormat="1" ht="13.5" customHeight="1">
      <c r="B43" s="226" t="s">
        <v>127</v>
      </c>
      <c r="C43" s="927"/>
      <c r="D43" s="927"/>
      <c r="E43" s="927"/>
      <c r="F43" s="927"/>
      <c r="G43" s="226"/>
      <c r="H43" s="226"/>
      <c r="I43" s="226"/>
      <c r="J43" s="226"/>
      <c r="K43" s="226"/>
      <c r="L43" s="226"/>
      <c r="M43" s="226"/>
      <c r="N43" s="226"/>
      <c r="O43" s="226"/>
      <c r="P43" s="226"/>
      <c r="Q43" s="226"/>
      <c r="R43" s="226"/>
      <c r="S43" s="226"/>
      <c r="T43" s="1065"/>
      <c r="U43" s="1067"/>
      <c r="V43" s="225"/>
      <c r="W43" s="226"/>
      <c r="X43" s="226"/>
      <c r="Y43" s="226"/>
      <c r="Z43" s="226"/>
      <c r="AA43" s="226"/>
      <c r="AB43" s="226"/>
      <c r="AC43" s="226"/>
      <c r="AD43" s="226"/>
      <c r="AE43" s="226"/>
    </row>
    <row r="44" spans="2:31" s="226" customFormat="1" ht="13.5" customHeight="1">
      <c r="B44" s="1026" t="s">
        <v>1574</v>
      </c>
      <c r="C44" s="226"/>
      <c r="D44" s="927"/>
      <c r="E44" s="927"/>
      <c r="F44" s="927"/>
      <c r="G44" s="226"/>
      <c r="H44" s="226"/>
      <c r="I44" s="226"/>
      <c r="J44" s="226"/>
      <c r="K44" s="226"/>
      <c r="L44" s="226"/>
      <c r="M44" s="226"/>
      <c r="N44" s="226"/>
      <c r="O44" s="226"/>
      <c r="P44" s="226"/>
      <c r="Q44" s="226"/>
      <c r="R44" s="226"/>
      <c r="S44" s="226"/>
      <c r="T44" s="1065"/>
      <c r="U44" s="1067"/>
      <c r="V44" s="225"/>
      <c r="W44" s="226"/>
      <c r="X44" s="226"/>
      <c r="Y44" s="226"/>
      <c r="Z44" s="226"/>
      <c r="AA44" s="226"/>
      <c r="AB44" s="226"/>
      <c r="AC44" s="226"/>
      <c r="AD44" s="226"/>
      <c r="AE44" s="226"/>
    </row>
    <row r="45" spans="2:31" s="226" customFormat="1" ht="3" customHeight="1">
      <c r="B45" s="226"/>
      <c r="C45" s="927"/>
      <c r="D45" s="927"/>
      <c r="E45" s="927"/>
      <c r="F45" s="927"/>
      <c r="G45" s="226"/>
      <c r="H45" s="226"/>
      <c r="I45" s="226"/>
      <c r="J45" s="226"/>
      <c r="K45" s="226"/>
      <c r="L45" s="226"/>
      <c r="M45" s="226"/>
      <c r="N45" s="226"/>
      <c r="O45" s="226"/>
      <c r="P45" s="226"/>
      <c r="Q45" s="226"/>
      <c r="R45" s="226"/>
      <c r="S45" s="226"/>
      <c r="T45" s="1065"/>
      <c r="U45" s="1067"/>
      <c r="V45" s="225"/>
      <c r="W45" s="226"/>
      <c r="X45" s="226"/>
      <c r="Y45" s="226"/>
      <c r="Z45" s="226"/>
      <c r="AA45" s="226"/>
      <c r="AB45" s="226"/>
      <c r="AC45" s="226"/>
      <c r="AD45" s="226"/>
      <c r="AE45" s="226"/>
    </row>
    <row r="46" spans="2:31" s="226" customFormat="1" ht="3" customHeight="1">
      <c r="B46" s="444" t="s">
        <v>1702</v>
      </c>
      <c r="C46" s="451"/>
      <c r="D46" s="451"/>
      <c r="E46" s="451"/>
      <c r="F46" s="506"/>
      <c r="G46" s="883"/>
      <c r="H46" s="886"/>
      <c r="I46" s="886"/>
      <c r="J46" s="886"/>
      <c r="K46" s="886"/>
      <c r="L46" s="886"/>
      <c r="M46" s="886"/>
      <c r="N46" s="886"/>
      <c r="O46" s="886"/>
      <c r="P46" s="886"/>
      <c r="Q46" s="886"/>
      <c r="R46" s="886"/>
      <c r="S46" s="886"/>
      <c r="T46" s="886"/>
      <c r="U46" s="509"/>
      <c r="V46" s="509"/>
      <c r="W46" s="886"/>
      <c r="X46" s="886"/>
      <c r="Y46" s="886"/>
      <c r="Z46" s="883"/>
      <c r="AA46" s="886"/>
      <c r="AB46" s="886"/>
      <c r="AC46" s="889"/>
      <c r="AD46" s="1034"/>
      <c r="AE46" s="226"/>
    </row>
    <row r="47" spans="2:31" s="226" customFormat="1" ht="13.5" customHeight="1">
      <c r="B47" s="1041"/>
      <c r="C47" s="927"/>
      <c r="D47" s="927"/>
      <c r="E47" s="927"/>
      <c r="F47" s="1042"/>
      <c r="G47" s="365"/>
      <c r="H47" s="226" t="s">
        <v>1774</v>
      </c>
      <c r="I47" s="226"/>
      <c r="J47" s="226"/>
      <c r="K47" s="226"/>
      <c r="L47" s="226"/>
      <c r="M47" s="226"/>
      <c r="N47" s="226"/>
      <c r="O47" s="226"/>
      <c r="P47" s="226"/>
      <c r="Q47" s="226"/>
      <c r="R47" s="226"/>
      <c r="S47" s="226"/>
      <c r="T47" s="226"/>
      <c r="U47" s="225"/>
      <c r="V47" s="225"/>
      <c r="W47" s="226"/>
      <c r="X47" s="226"/>
      <c r="Y47" s="226"/>
      <c r="Z47" s="365"/>
      <c r="AA47" s="897" t="s">
        <v>1424</v>
      </c>
      <c r="AB47" s="897" t="s">
        <v>936</v>
      </c>
      <c r="AC47" s="897" t="s">
        <v>290</v>
      </c>
      <c r="AD47" s="1081"/>
      <c r="AE47" s="226"/>
    </row>
    <row r="48" spans="2:31" s="226" customFormat="1" ht="15.75" customHeight="1">
      <c r="B48" s="1041"/>
      <c r="C48" s="927"/>
      <c r="D48" s="927"/>
      <c r="E48" s="927"/>
      <c r="F48" s="1042"/>
      <c r="G48" s="365"/>
      <c r="H48" s="226"/>
      <c r="I48" s="882" t="s">
        <v>1380</v>
      </c>
      <c r="J48" s="1053" t="s">
        <v>1576</v>
      </c>
      <c r="K48" s="887"/>
      <c r="L48" s="887"/>
      <c r="M48" s="887"/>
      <c r="N48" s="887"/>
      <c r="O48" s="887"/>
      <c r="P48" s="887"/>
      <c r="Q48" s="887"/>
      <c r="R48" s="887"/>
      <c r="S48" s="887"/>
      <c r="T48" s="887"/>
      <c r="U48" s="475"/>
      <c r="V48" s="480"/>
      <c r="W48" s="898" t="s">
        <v>665</v>
      </c>
      <c r="X48" s="226"/>
      <c r="Y48" s="226"/>
      <c r="Z48" s="1074"/>
      <c r="AA48" s="226"/>
      <c r="AB48" s="226"/>
      <c r="AC48" s="235"/>
      <c r="AD48" s="366"/>
      <c r="AE48" s="226"/>
    </row>
    <row r="49" spans="2:30" s="226" customFormat="1" ht="15.75" customHeight="1">
      <c r="B49" s="1041"/>
      <c r="C49" s="927"/>
      <c r="D49" s="927"/>
      <c r="E49" s="927"/>
      <c r="F49" s="1042"/>
      <c r="G49" s="365"/>
      <c r="H49" s="226"/>
      <c r="I49" s="1020" t="s">
        <v>1335</v>
      </c>
      <c r="J49" s="1058" t="s">
        <v>1677</v>
      </c>
      <c r="K49" s="283"/>
      <c r="L49" s="283"/>
      <c r="M49" s="283"/>
      <c r="N49" s="283"/>
      <c r="O49" s="283"/>
      <c r="P49" s="283"/>
      <c r="Q49" s="283"/>
      <c r="R49" s="283"/>
      <c r="S49" s="283"/>
      <c r="T49" s="283"/>
      <c r="U49" s="475"/>
      <c r="V49" s="480"/>
      <c r="W49" s="898" t="s">
        <v>665</v>
      </c>
      <c r="X49" s="226"/>
      <c r="Y49" s="1067"/>
      <c r="Z49" s="362"/>
      <c r="AA49" s="225" t="s">
        <v>88</v>
      </c>
      <c r="AB49" s="225" t="s">
        <v>936</v>
      </c>
      <c r="AC49" s="225" t="s">
        <v>88</v>
      </c>
      <c r="AD49" s="366"/>
    </row>
    <row r="50" spans="2:30" s="226" customFormat="1" ht="13.5" customHeight="1">
      <c r="B50" s="1041"/>
      <c r="C50" s="927"/>
      <c r="D50" s="927"/>
      <c r="E50" s="927"/>
      <c r="F50" s="1042"/>
      <c r="G50" s="365"/>
      <c r="H50" s="226" t="s">
        <v>477</v>
      </c>
      <c r="I50" s="226"/>
      <c r="J50" s="226"/>
      <c r="K50" s="226"/>
      <c r="L50" s="226"/>
      <c r="M50" s="226"/>
      <c r="N50" s="226"/>
      <c r="O50" s="226"/>
      <c r="P50" s="226"/>
      <c r="Q50" s="226"/>
      <c r="R50" s="226"/>
      <c r="S50" s="226"/>
      <c r="T50" s="226"/>
      <c r="U50" s="225"/>
      <c r="V50" s="225"/>
      <c r="W50" s="226"/>
      <c r="X50" s="226"/>
      <c r="Y50" s="226"/>
      <c r="Z50" s="365"/>
      <c r="AA50" s="226"/>
      <c r="AB50" s="226"/>
      <c r="AC50" s="235"/>
      <c r="AD50" s="366"/>
    </row>
    <row r="51" spans="2:30" s="226" customFormat="1" ht="13.5" customHeight="1">
      <c r="B51" s="1041"/>
      <c r="C51" s="927"/>
      <c r="D51" s="927"/>
      <c r="E51" s="927"/>
      <c r="F51" s="1042"/>
      <c r="G51" s="365"/>
      <c r="H51" s="226" t="s">
        <v>1025</v>
      </c>
      <c r="I51" s="226"/>
      <c r="J51" s="226"/>
      <c r="K51" s="226"/>
      <c r="L51" s="226"/>
      <c r="M51" s="226"/>
      <c r="N51" s="226"/>
      <c r="O51" s="226"/>
      <c r="P51" s="226"/>
      <c r="Q51" s="226"/>
      <c r="R51" s="226"/>
      <c r="S51" s="226"/>
      <c r="T51" s="1065"/>
      <c r="U51" s="1067"/>
      <c r="V51" s="225"/>
      <c r="W51" s="226"/>
      <c r="X51" s="226"/>
      <c r="Y51" s="226"/>
      <c r="Z51" s="365"/>
      <c r="AA51" s="226"/>
      <c r="AB51" s="226"/>
      <c r="AC51" s="235"/>
      <c r="AD51" s="366"/>
    </row>
    <row r="52" spans="2:30" s="226" customFormat="1" ht="30" customHeight="1">
      <c r="B52" s="1041"/>
      <c r="C52" s="927"/>
      <c r="D52" s="927"/>
      <c r="E52" s="927"/>
      <c r="F52" s="1042"/>
      <c r="G52" s="365"/>
      <c r="H52" s="226"/>
      <c r="I52" s="882" t="s">
        <v>621</v>
      </c>
      <c r="J52" s="1057" t="s">
        <v>1773</v>
      </c>
      <c r="K52" s="1057"/>
      <c r="L52" s="1057"/>
      <c r="M52" s="1057"/>
      <c r="N52" s="1057"/>
      <c r="O52" s="1057"/>
      <c r="P52" s="1057"/>
      <c r="Q52" s="1057"/>
      <c r="R52" s="1057"/>
      <c r="S52" s="1057"/>
      <c r="T52" s="1057"/>
      <c r="U52" s="475"/>
      <c r="V52" s="480"/>
      <c r="W52" s="898" t="s">
        <v>665</v>
      </c>
      <c r="X52" s="226"/>
      <c r="Y52" s="1067"/>
      <c r="Z52" s="362"/>
      <c r="AA52" s="225" t="s">
        <v>88</v>
      </c>
      <c r="AB52" s="225" t="s">
        <v>936</v>
      </c>
      <c r="AC52" s="225" t="s">
        <v>88</v>
      </c>
      <c r="AD52" s="366"/>
    </row>
    <row r="53" spans="2:30" s="226" customFormat="1" ht="3" customHeight="1">
      <c r="B53" s="992"/>
      <c r="C53" s="994"/>
      <c r="D53" s="994"/>
      <c r="E53" s="994"/>
      <c r="F53" s="996"/>
      <c r="G53" s="905"/>
      <c r="H53" s="283"/>
      <c r="I53" s="283"/>
      <c r="J53" s="283"/>
      <c r="K53" s="283"/>
      <c r="L53" s="283"/>
      <c r="M53" s="283"/>
      <c r="N53" s="283"/>
      <c r="O53" s="283"/>
      <c r="P53" s="283"/>
      <c r="Q53" s="283"/>
      <c r="R53" s="283"/>
      <c r="S53" s="283"/>
      <c r="T53" s="1066"/>
      <c r="U53" s="1068"/>
      <c r="V53" s="363"/>
      <c r="W53" s="283"/>
      <c r="X53" s="283"/>
      <c r="Y53" s="283"/>
      <c r="Z53" s="905"/>
      <c r="AA53" s="283"/>
      <c r="AB53" s="283"/>
      <c r="AC53" s="890"/>
      <c r="AD53" s="1082"/>
    </row>
    <row r="54" spans="2:30" s="226" customFormat="1" ht="3" customHeight="1">
      <c r="B54" s="444" t="s">
        <v>897</v>
      </c>
      <c r="C54" s="451"/>
      <c r="D54" s="451"/>
      <c r="E54" s="451"/>
      <c r="F54" s="506"/>
      <c r="G54" s="883"/>
      <c r="H54" s="886"/>
      <c r="I54" s="886"/>
      <c r="J54" s="886"/>
      <c r="K54" s="886"/>
      <c r="L54" s="886"/>
      <c r="M54" s="886"/>
      <c r="N54" s="886"/>
      <c r="O54" s="886"/>
      <c r="P54" s="886"/>
      <c r="Q54" s="886"/>
      <c r="R54" s="886"/>
      <c r="S54" s="886"/>
      <c r="T54" s="886"/>
      <c r="U54" s="509"/>
      <c r="V54" s="509"/>
      <c r="W54" s="886"/>
      <c r="X54" s="886"/>
      <c r="Y54" s="886"/>
      <c r="Z54" s="883"/>
      <c r="AA54" s="886"/>
      <c r="AB54" s="886"/>
      <c r="AC54" s="889"/>
      <c r="AD54" s="1034"/>
    </row>
    <row r="55" spans="2:30" s="226" customFormat="1">
      <c r="B55" s="1041"/>
      <c r="C55" s="927"/>
      <c r="D55" s="927"/>
      <c r="E55" s="927"/>
      <c r="F55" s="1042"/>
      <c r="G55" s="365"/>
      <c r="H55" s="226" t="s">
        <v>1770</v>
      </c>
      <c r="I55" s="226"/>
      <c r="J55" s="226"/>
      <c r="K55" s="226"/>
      <c r="L55" s="226"/>
      <c r="M55" s="226"/>
      <c r="N55" s="226"/>
      <c r="O55" s="226"/>
      <c r="P55" s="226"/>
      <c r="Q55" s="226"/>
      <c r="R55" s="226"/>
      <c r="S55" s="226"/>
      <c r="T55" s="226"/>
      <c r="U55" s="225"/>
      <c r="V55" s="225"/>
      <c r="W55" s="226"/>
      <c r="X55" s="226"/>
      <c r="Y55" s="226"/>
      <c r="Z55" s="365"/>
      <c r="AA55" s="897" t="s">
        <v>1424</v>
      </c>
      <c r="AB55" s="897" t="s">
        <v>936</v>
      </c>
      <c r="AC55" s="897" t="s">
        <v>290</v>
      </c>
      <c r="AD55" s="1081"/>
    </row>
    <row r="56" spans="2:30" s="226" customFormat="1" ht="15.75" customHeight="1">
      <c r="B56" s="1041"/>
      <c r="C56" s="927"/>
      <c r="D56" s="927"/>
      <c r="E56" s="927"/>
      <c r="F56" s="1042"/>
      <c r="G56" s="365"/>
      <c r="H56" s="226"/>
      <c r="I56" s="882" t="s">
        <v>1380</v>
      </c>
      <c r="J56" s="1059" t="s">
        <v>1775</v>
      </c>
      <c r="K56" s="1061"/>
      <c r="L56" s="1061"/>
      <c r="M56" s="1061"/>
      <c r="N56" s="1061"/>
      <c r="O56" s="1061"/>
      <c r="P56" s="1061"/>
      <c r="Q56" s="1061"/>
      <c r="R56" s="1061"/>
      <c r="S56" s="1061"/>
      <c r="T56" s="1061"/>
      <c r="U56" s="475"/>
      <c r="V56" s="480"/>
      <c r="W56" s="898" t="s">
        <v>665</v>
      </c>
      <c r="X56" s="226"/>
      <c r="Y56" s="226"/>
      <c r="Z56" s="365"/>
      <c r="AA56" s="226"/>
      <c r="AB56" s="226"/>
      <c r="AC56" s="235"/>
      <c r="AD56" s="366"/>
    </row>
    <row r="57" spans="2:30" s="226" customFormat="1" ht="15.75" customHeight="1">
      <c r="B57" s="1041"/>
      <c r="C57" s="927"/>
      <c r="D57" s="927"/>
      <c r="E57" s="927"/>
      <c r="F57" s="1042"/>
      <c r="G57" s="365"/>
      <c r="H57" s="226"/>
      <c r="I57" s="1020" t="s">
        <v>1335</v>
      </c>
      <c r="J57" s="1060" t="s">
        <v>1776</v>
      </c>
      <c r="K57" s="1057"/>
      <c r="L57" s="1057"/>
      <c r="M57" s="1057"/>
      <c r="N57" s="1057"/>
      <c r="O57" s="1057"/>
      <c r="P57" s="1057"/>
      <c r="Q57" s="1057"/>
      <c r="R57" s="1057"/>
      <c r="S57" s="1057"/>
      <c r="T57" s="1057"/>
      <c r="U57" s="282"/>
      <c r="V57" s="363"/>
      <c r="W57" s="284" t="s">
        <v>665</v>
      </c>
      <c r="X57" s="226"/>
      <c r="Y57" s="1067"/>
      <c r="Z57" s="362"/>
      <c r="AA57" s="225" t="s">
        <v>88</v>
      </c>
      <c r="AB57" s="225" t="s">
        <v>936</v>
      </c>
      <c r="AC57" s="225" t="s">
        <v>88</v>
      </c>
      <c r="AD57" s="366"/>
    </row>
    <row r="58" spans="2:30" s="226" customFormat="1" ht="3" customHeight="1">
      <c r="B58" s="992"/>
      <c r="C58" s="994"/>
      <c r="D58" s="994"/>
      <c r="E58" s="994"/>
      <c r="F58" s="996"/>
      <c r="G58" s="905"/>
      <c r="H58" s="283"/>
      <c r="I58" s="283"/>
      <c r="J58" s="283"/>
      <c r="K58" s="283"/>
      <c r="L58" s="283"/>
      <c r="M58" s="283"/>
      <c r="N58" s="283"/>
      <c r="O58" s="283"/>
      <c r="P58" s="283"/>
      <c r="Q58" s="283"/>
      <c r="R58" s="283"/>
      <c r="S58" s="283"/>
      <c r="T58" s="1066"/>
      <c r="U58" s="1068"/>
      <c r="V58" s="363"/>
      <c r="W58" s="283"/>
      <c r="X58" s="283"/>
      <c r="Y58" s="283"/>
      <c r="Z58" s="905"/>
      <c r="AA58" s="283"/>
      <c r="AB58" s="283"/>
      <c r="AC58" s="890"/>
      <c r="AD58" s="1082"/>
    </row>
    <row r="59" spans="2:30" s="226" customFormat="1" ht="3" customHeight="1">
      <c r="B59" s="444" t="s">
        <v>1509</v>
      </c>
      <c r="C59" s="451"/>
      <c r="D59" s="451"/>
      <c r="E59" s="451"/>
      <c r="F59" s="506"/>
      <c r="G59" s="883"/>
      <c r="H59" s="886"/>
      <c r="I59" s="886"/>
      <c r="J59" s="886"/>
      <c r="K59" s="886"/>
      <c r="L59" s="886"/>
      <c r="M59" s="886"/>
      <c r="N59" s="886"/>
      <c r="O59" s="886"/>
      <c r="P59" s="886"/>
      <c r="Q59" s="886"/>
      <c r="R59" s="886"/>
      <c r="S59" s="886"/>
      <c r="T59" s="886"/>
      <c r="U59" s="509"/>
      <c r="V59" s="509"/>
      <c r="W59" s="886"/>
      <c r="X59" s="886"/>
      <c r="Y59" s="886"/>
      <c r="Z59" s="883"/>
      <c r="AA59" s="886"/>
      <c r="AB59" s="886"/>
      <c r="AC59" s="889"/>
      <c r="AD59" s="1034"/>
    </row>
    <row r="60" spans="2:30" s="226" customFormat="1" ht="13.5" customHeight="1">
      <c r="B60" s="1041"/>
      <c r="C60" s="927"/>
      <c r="D60" s="927"/>
      <c r="E60" s="927"/>
      <c r="F60" s="1042"/>
      <c r="G60" s="365"/>
      <c r="H60" s="226" t="s">
        <v>1774</v>
      </c>
      <c r="I60" s="226"/>
      <c r="J60" s="226"/>
      <c r="K60" s="226"/>
      <c r="L60" s="226"/>
      <c r="M60" s="226"/>
      <c r="N60" s="226"/>
      <c r="O60" s="226"/>
      <c r="P60" s="226"/>
      <c r="Q60" s="226"/>
      <c r="R60" s="226"/>
      <c r="S60" s="226"/>
      <c r="T60" s="226"/>
      <c r="U60" s="225"/>
      <c r="V60" s="225"/>
      <c r="W60" s="226"/>
      <c r="X60" s="226"/>
      <c r="Y60" s="226"/>
      <c r="Z60" s="365"/>
      <c r="AA60" s="897" t="s">
        <v>1424</v>
      </c>
      <c r="AB60" s="897" t="s">
        <v>936</v>
      </c>
      <c r="AC60" s="897" t="s">
        <v>290</v>
      </c>
      <c r="AD60" s="1081"/>
    </row>
    <row r="61" spans="2:30" s="226" customFormat="1" ht="15.75" customHeight="1">
      <c r="B61" s="1041"/>
      <c r="C61" s="927"/>
      <c r="D61" s="927"/>
      <c r="E61" s="927"/>
      <c r="F61" s="1042"/>
      <c r="G61" s="365"/>
      <c r="H61" s="226"/>
      <c r="I61" s="882" t="s">
        <v>1380</v>
      </c>
      <c r="J61" s="1059" t="s">
        <v>1775</v>
      </c>
      <c r="K61" s="1061"/>
      <c r="L61" s="1061"/>
      <c r="M61" s="1061"/>
      <c r="N61" s="1061"/>
      <c r="O61" s="1061"/>
      <c r="P61" s="1061"/>
      <c r="Q61" s="1061"/>
      <c r="R61" s="1061"/>
      <c r="S61" s="1061"/>
      <c r="T61" s="1061"/>
      <c r="U61" s="475"/>
      <c r="V61" s="480"/>
      <c r="W61" s="898" t="s">
        <v>665</v>
      </c>
      <c r="X61" s="226"/>
      <c r="Y61" s="226"/>
      <c r="Z61" s="365"/>
      <c r="AA61" s="226"/>
      <c r="AB61" s="226"/>
      <c r="AC61" s="235"/>
      <c r="AD61" s="366"/>
    </row>
    <row r="62" spans="2:30" s="226" customFormat="1" ht="30" customHeight="1">
      <c r="B62" s="1041"/>
      <c r="C62" s="927"/>
      <c r="D62" s="927"/>
      <c r="E62" s="927"/>
      <c r="F62" s="1042"/>
      <c r="G62" s="365"/>
      <c r="H62" s="226"/>
      <c r="I62" s="1020" t="s">
        <v>1335</v>
      </c>
      <c r="J62" s="1060" t="s">
        <v>1779</v>
      </c>
      <c r="K62" s="1057"/>
      <c r="L62" s="1057"/>
      <c r="M62" s="1057"/>
      <c r="N62" s="1057"/>
      <c r="O62" s="1057"/>
      <c r="P62" s="1057"/>
      <c r="Q62" s="1057"/>
      <c r="R62" s="1057"/>
      <c r="S62" s="1057"/>
      <c r="T62" s="1057"/>
      <c r="U62" s="475"/>
      <c r="V62" s="480"/>
      <c r="W62" s="284" t="s">
        <v>665</v>
      </c>
      <c r="X62" s="226"/>
      <c r="Y62" s="1067" t="str">
        <f>IFERROR(U62/U61,"")</f>
        <v/>
      </c>
      <c r="Z62" s="362"/>
      <c r="AA62" s="225" t="s">
        <v>88</v>
      </c>
      <c r="AB62" s="225" t="s">
        <v>936</v>
      </c>
      <c r="AC62" s="225" t="s">
        <v>88</v>
      </c>
      <c r="AD62" s="366"/>
    </row>
    <row r="63" spans="2:30" s="226" customFormat="1" ht="3" customHeight="1">
      <c r="B63" s="992"/>
      <c r="C63" s="994"/>
      <c r="D63" s="994"/>
      <c r="E63" s="994"/>
      <c r="F63" s="996"/>
      <c r="G63" s="905"/>
      <c r="H63" s="283"/>
      <c r="I63" s="283"/>
      <c r="J63" s="283"/>
      <c r="K63" s="283"/>
      <c r="L63" s="283"/>
      <c r="M63" s="283"/>
      <c r="N63" s="283"/>
      <c r="O63" s="283"/>
      <c r="P63" s="283"/>
      <c r="Q63" s="283"/>
      <c r="R63" s="283"/>
      <c r="S63" s="283"/>
      <c r="T63" s="1066"/>
      <c r="U63" s="1066"/>
      <c r="V63" s="283"/>
      <c r="W63" s="283"/>
      <c r="X63" s="283"/>
      <c r="Y63" s="283"/>
      <c r="Z63" s="905"/>
      <c r="AA63" s="283"/>
      <c r="AB63" s="283"/>
      <c r="AC63" s="890"/>
      <c r="AD63" s="1082"/>
    </row>
    <row r="64" spans="2:30" s="226" customFormat="1" ht="6" customHeight="1">
      <c r="B64" s="927"/>
      <c r="C64" s="927"/>
      <c r="D64" s="927"/>
      <c r="E64" s="927"/>
      <c r="F64" s="927"/>
      <c r="G64" s="226"/>
      <c r="H64" s="226"/>
      <c r="I64" s="226"/>
      <c r="J64" s="226"/>
      <c r="K64" s="226"/>
      <c r="L64" s="226"/>
      <c r="M64" s="226"/>
      <c r="N64" s="226"/>
      <c r="O64" s="226"/>
      <c r="P64" s="226"/>
      <c r="Q64" s="226"/>
      <c r="R64" s="226"/>
      <c r="S64" s="226"/>
      <c r="T64" s="1065"/>
      <c r="U64" s="1065"/>
      <c r="V64" s="226"/>
      <c r="W64" s="226"/>
      <c r="X64" s="226"/>
      <c r="Y64" s="226"/>
      <c r="Z64" s="226"/>
      <c r="AA64" s="226"/>
      <c r="AB64" s="226"/>
      <c r="AC64" s="226"/>
      <c r="AD64" s="226"/>
    </row>
    <row r="65" spans="2:30" s="226" customFormat="1">
      <c r="B65" s="1043" t="s">
        <v>1780</v>
      </c>
      <c r="C65" s="1043"/>
      <c r="D65" s="1044" t="s">
        <v>787</v>
      </c>
      <c r="E65" s="1046"/>
      <c r="F65" s="1046"/>
      <c r="G65" s="1046"/>
      <c r="H65" s="1046"/>
      <c r="I65" s="1046"/>
      <c r="J65" s="1046"/>
      <c r="K65" s="1046"/>
      <c r="L65" s="1046"/>
      <c r="M65" s="1046"/>
      <c r="N65" s="1046"/>
      <c r="O65" s="1046"/>
      <c r="P65" s="1046"/>
      <c r="Q65" s="1046"/>
      <c r="R65" s="1046"/>
      <c r="S65" s="1046"/>
      <c r="T65" s="1046"/>
      <c r="U65" s="1046"/>
      <c r="V65" s="1046"/>
      <c r="W65" s="1046"/>
      <c r="X65" s="1046"/>
      <c r="Y65" s="1046"/>
      <c r="Z65" s="1046"/>
      <c r="AA65" s="1046"/>
      <c r="AB65" s="1046"/>
      <c r="AC65" s="1046"/>
      <c r="AD65" s="1046"/>
    </row>
    <row r="66" spans="2:30" s="226" customFormat="1" ht="13.5" customHeight="1">
      <c r="B66" s="1043" t="s">
        <v>1165</v>
      </c>
      <c r="C66" s="1043"/>
      <c r="D66" s="1045" t="s">
        <v>1781</v>
      </c>
      <c r="E66" s="1047"/>
      <c r="F66" s="1047"/>
      <c r="G66" s="1047"/>
      <c r="H66" s="1047"/>
      <c r="I66" s="1047"/>
      <c r="J66" s="1047"/>
      <c r="K66" s="1047"/>
      <c r="L66" s="1047"/>
      <c r="M66" s="1047"/>
      <c r="N66" s="1047"/>
      <c r="O66" s="1047"/>
      <c r="P66" s="1047"/>
      <c r="Q66" s="1047"/>
      <c r="R66" s="1047"/>
      <c r="S66" s="1047"/>
      <c r="T66" s="1047"/>
      <c r="U66" s="1047"/>
      <c r="V66" s="1047"/>
      <c r="W66" s="1047"/>
      <c r="X66" s="1047"/>
      <c r="Y66" s="1047"/>
      <c r="Z66" s="1047"/>
      <c r="AA66" s="1047"/>
      <c r="AB66" s="1047"/>
      <c r="AC66" s="1047"/>
      <c r="AD66" s="1047"/>
    </row>
    <row r="67" spans="2:30" s="226" customFormat="1" ht="27" customHeight="1">
      <c r="B67" s="1043" t="s">
        <v>1782</v>
      </c>
      <c r="C67" s="1043"/>
      <c r="D67" s="1046" t="s">
        <v>1784</v>
      </c>
      <c r="E67" s="1046"/>
      <c r="F67" s="1046"/>
      <c r="G67" s="1046"/>
      <c r="H67" s="1046"/>
      <c r="I67" s="1046"/>
      <c r="J67" s="1046"/>
      <c r="K67" s="1046"/>
      <c r="L67" s="1046"/>
      <c r="M67" s="1046"/>
      <c r="N67" s="1046"/>
      <c r="O67" s="1046"/>
      <c r="P67" s="1046"/>
      <c r="Q67" s="1046"/>
      <c r="R67" s="1046"/>
      <c r="S67" s="1046"/>
      <c r="T67" s="1046"/>
      <c r="U67" s="1046"/>
      <c r="V67" s="1046"/>
      <c r="W67" s="1046"/>
      <c r="X67" s="1046"/>
      <c r="Y67" s="1046"/>
      <c r="Z67" s="1046"/>
      <c r="AA67" s="1046"/>
      <c r="AB67" s="1046"/>
      <c r="AC67" s="1046"/>
      <c r="AD67" s="1046"/>
    </row>
    <row r="68" spans="2:30" s="226" customFormat="1">
      <c r="B68" s="534"/>
      <c r="C68" s="534"/>
      <c r="D68" s="534"/>
      <c r="E68" s="534"/>
      <c r="F68" s="534"/>
      <c r="G68" s="534"/>
      <c r="H68" s="534"/>
      <c r="I68" s="534"/>
      <c r="J68" s="534"/>
      <c r="K68" s="534"/>
      <c r="L68" s="534"/>
      <c r="M68" s="534"/>
      <c r="N68" s="534"/>
      <c r="O68" s="534"/>
      <c r="P68" s="534"/>
      <c r="Q68" s="534"/>
      <c r="R68" s="534"/>
      <c r="S68" s="534"/>
      <c r="T68" s="534"/>
      <c r="U68" s="534"/>
      <c r="V68" s="534"/>
      <c r="W68" s="534"/>
      <c r="X68" s="534"/>
      <c r="Y68" s="534"/>
      <c r="Z68" s="534"/>
      <c r="AA68" s="534"/>
      <c r="AB68" s="534"/>
      <c r="AC68" s="534"/>
      <c r="AD68" s="534"/>
    </row>
    <row r="69" spans="2:30" s="534" customFormat="1">
      <c r="B69" s="534"/>
      <c r="C69" s="534"/>
      <c r="D69" s="534"/>
      <c r="E69" s="534"/>
      <c r="F69" s="534"/>
      <c r="G69" s="534"/>
      <c r="H69" s="534"/>
      <c r="I69" s="534"/>
      <c r="J69" s="534"/>
      <c r="K69" s="534"/>
      <c r="L69" s="534"/>
      <c r="M69" s="534"/>
      <c r="N69" s="534"/>
      <c r="O69" s="534"/>
      <c r="P69" s="534"/>
      <c r="Q69" s="534"/>
      <c r="R69" s="534"/>
      <c r="S69" s="534"/>
      <c r="T69" s="534"/>
      <c r="U69" s="534"/>
      <c r="V69" s="534"/>
      <c r="W69" s="534"/>
      <c r="X69" s="534"/>
      <c r="Y69" s="534"/>
      <c r="Z69" s="534"/>
      <c r="AA69" s="534"/>
      <c r="AB69" s="534"/>
      <c r="AC69" s="534"/>
      <c r="AD69" s="534"/>
    </row>
    <row r="70" spans="2:30">
      <c r="B70" s="534"/>
      <c r="C70" s="534"/>
      <c r="D70" s="534"/>
      <c r="E70" s="534"/>
      <c r="F70" s="534"/>
      <c r="G70" s="534"/>
      <c r="H70" s="534"/>
      <c r="I70" s="534"/>
      <c r="J70" s="534"/>
      <c r="K70" s="534"/>
      <c r="L70" s="534"/>
      <c r="M70" s="534"/>
      <c r="N70" s="534"/>
      <c r="O70" s="534"/>
      <c r="P70" s="534"/>
      <c r="Q70" s="534"/>
      <c r="R70" s="534"/>
      <c r="S70" s="534"/>
      <c r="T70" s="534"/>
      <c r="U70" s="534"/>
      <c r="V70" s="534"/>
      <c r="W70" s="534"/>
      <c r="X70" s="534"/>
      <c r="Y70" s="534"/>
      <c r="Z70" s="534"/>
      <c r="AA70" s="534"/>
      <c r="AB70" s="534"/>
      <c r="AC70" s="534"/>
      <c r="AD70" s="534"/>
    </row>
    <row r="71" spans="2:30">
      <c r="B71" s="534"/>
      <c r="C71" s="534"/>
      <c r="D71" s="534"/>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row>
    <row r="72" spans="2:30" s="534" customFormat="1">
      <c r="B72" s="231"/>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row>
    <row r="73" spans="2:30" s="534" customFormat="1" ht="13.5" customHeight="1">
      <c r="B73" s="231"/>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row>
    <row r="74" spans="2:30" s="534" customFormat="1" ht="13.5" customHeight="1">
      <c r="B74" s="231"/>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row>
    <row r="75" spans="2:30" s="534" customFormat="1">
      <c r="B75" s="231"/>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row>
    <row r="76" spans="2:30" s="534" customFormat="1">
      <c r="B76" s="231"/>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row>
    <row r="77" spans="2:30" s="534" customFormat="1">
      <c r="B77" s="231"/>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row>
    <row r="122" spans="3:7">
      <c r="C122" s="541"/>
      <c r="D122" s="541"/>
      <c r="E122" s="541"/>
      <c r="F122" s="541"/>
      <c r="G122" s="541"/>
    </row>
    <row r="123" spans="3:7">
      <c r="C123" s="542"/>
    </row>
  </sheetData>
  <mergeCells count="44">
    <mergeCell ref="V3:W3"/>
    <mergeCell ref="Y3:Z3"/>
    <mergeCell ref="AB3:AC3"/>
    <mergeCell ref="B5:AD5"/>
    <mergeCell ref="B6:AD6"/>
    <mergeCell ref="B8:F8"/>
    <mergeCell ref="G8:AD8"/>
    <mergeCell ref="B9:F9"/>
    <mergeCell ref="G15:Y15"/>
    <mergeCell ref="G16:Y16"/>
    <mergeCell ref="G17:Y17"/>
    <mergeCell ref="G18:Y18"/>
    <mergeCell ref="U25:V25"/>
    <mergeCell ref="U26:V26"/>
    <mergeCell ref="J29:T29"/>
    <mergeCell ref="U29:V29"/>
    <mergeCell ref="U36:V36"/>
    <mergeCell ref="U37:V37"/>
    <mergeCell ref="J40:T40"/>
    <mergeCell ref="U40:V40"/>
    <mergeCell ref="U48:V48"/>
    <mergeCell ref="U49:V49"/>
    <mergeCell ref="J52:T52"/>
    <mergeCell ref="U52:V52"/>
    <mergeCell ref="J56:T56"/>
    <mergeCell ref="U56:V56"/>
    <mergeCell ref="J57:T57"/>
    <mergeCell ref="U57:V57"/>
    <mergeCell ref="J61:T61"/>
    <mergeCell ref="U61:V61"/>
    <mergeCell ref="J62:T62"/>
    <mergeCell ref="U62:V62"/>
    <mergeCell ref="B65:C65"/>
    <mergeCell ref="B66:C66"/>
    <mergeCell ref="B67:C67"/>
    <mergeCell ref="D67:AD67"/>
    <mergeCell ref="B10:F11"/>
    <mergeCell ref="B12:F13"/>
    <mergeCell ref="B15:F18"/>
    <mergeCell ref="B54:F58"/>
    <mergeCell ref="B59:F63"/>
    <mergeCell ref="B23:F30"/>
    <mergeCell ref="B34:F41"/>
    <mergeCell ref="B46:F53"/>
  </mergeCells>
  <phoneticPr fontId="20"/>
  <dataValidations count="1">
    <dataValidation type="list" allowBlank="1" showDropDown="0"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fitToWidth="1" fitToHeight="1" orientation="portrait" usePrinterDefaults="1" r:id="rId1"/>
  <rowBreaks count="1" manualBreakCount="1">
    <brk id="6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dimension ref="B1:AD123"/>
  <sheetViews>
    <sheetView zoomScaleSheetLayoutView="85" workbookViewId="0">
      <selection activeCell="F61" sqref="F61"/>
    </sheetView>
  </sheetViews>
  <sheetFormatPr defaultColWidth="3.5" defaultRowHeight="13.5"/>
  <cols>
    <col min="1" max="1" width="1.25" style="230" customWidth="1"/>
    <col min="2" max="2" width="3.125" style="231" customWidth="1"/>
    <col min="3" max="5" width="3.125" style="230" customWidth="1"/>
    <col min="6" max="6" width="3.375" style="230" customWidth="1"/>
    <col min="7" max="25" width="3.125" style="230" customWidth="1"/>
    <col min="26" max="30" width="3.25" style="230" customWidth="1"/>
    <col min="31" max="31" width="1.25" style="230" customWidth="1"/>
    <col min="32" max="16384" width="3.5" style="230"/>
  </cols>
  <sheetData>
    <row r="1" spans="2:30" s="226" customFormat="1" ht="6.75" customHeigh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c r="B2" s="226" t="s">
        <v>2345</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2:30" s="226" customFormat="1">
      <c r="B3" s="226"/>
      <c r="C3" s="226"/>
      <c r="D3" s="226"/>
      <c r="E3" s="226"/>
      <c r="F3" s="226"/>
      <c r="G3" s="226"/>
      <c r="H3" s="226"/>
      <c r="I3" s="226"/>
      <c r="J3" s="226"/>
      <c r="K3" s="226"/>
      <c r="L3" s="226"/>
      <c r="M3" s="226"/>
      <c r="N3" s="226"/>
      <c r="O3" s="226"/>
      <c r="P3" s="226"/>
      <c r="Q3" s="226"/>
      <c r="R3" s="226"/>
      <c r="S3" s="226"/>
      <c r="T3" s="226"/>
      <c r="U3" s="599" t="s">
        <v>1152</v>
      </c>
      <c r="V3" s="225"/>
      <c r="W3" s="225"/>
      <c r="X3" s="599" t="s">
        <v>804</v>
      </c>
      <c r="Y3" s="225"/>
      <c r="Z3" s="225"/>
      <c r="AA3" s="599" t="s">
        <v>161</v>
      </c>
      <c r="AB3" s="225"/>
      <c r="AC3" s="225"/>
      <c r="AD3" s="599" t="s">
        <v>1317</v>
      </c>
    </row>
    <row r="4" spans="2:30" s="226" customFormat="1" ht="5.25" customHeigh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2:30" s="226" customFormat="1">
      <c r="B5" s="225" t="s">
        <v>642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row>
    <row r="6" spans="2:30" s="226" customFormat="1">
      <c r="B6" s="225" t="s">
        <v>1785</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row>
    <row r="7" spans="2:30" s="226" customFormat="1" ht="6" customHeight="1">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row>
    <row r="8" spans="2:30" s="226" customFormat="1" ht="21.75" customHeight="1">
      <c r="B8" s="531" t="s">
        <v>1006</v>
      </c>
      <c r="C8" s="531"/>
      <c r="D8" s="531"/>
      <c r="E8" s="531"/>
      <c r="F8" s="554"/>
      <c r="G8" s="1048"/>
      <c r="H8" s="1053"/>
      <c r="I8" s="1053"/>
      <c r="J8" s="1053"/>
      <c r="K8" s="1053"/>
      <c r="L8" s="1053"/>
      <c r="M8" s="1053"/>
      <c r="N8" s="1053"/>
      <c r="O8" s="1053"/>
      <c r="P8" s="1053"/>
      <c r="Q8" s="1053"/>
      <c r="R8" s="1053"/>
      <c r="S8" s="1053"/>
      <c r="T8" s="1053"/>
      <c r="U8" s="1053"/>
      <c r="V8" s="1053"/>
      <c r="W8" s="1053"/>
      <c r="X8" s="1053"/>
      <c r="Y8" s="1053"/>
      <c r="Z8" s="1053"/>
      <c r="AA8" s="1053"/>
      <c r="AB8" s="1053"/>
      <c r="AC8" s="1053"/>
      <c r="AD8" s="1076"/>
    </row>
    <row r="9" spans="2:30" ht="21.75" customHeight="1">
      <c r="B9" s="554" t="s">
        <v>338</v>
      </c>
      <c r="C9" s="887"/>
      <c r="D9" s="887"/>
      <c r="E9" s="887"/>
      <c r="F9" s="887"/>
      <c r="G9" s="475" t="s">
        <v>88</v>
      </c>
      <c r="H9" s="888" t="s">
        <v>468</v>
      </c>
      <c r="I9" s="888"/>
      <c r="J9" s="888"/>
      <c r="K9" s="888"/>
      <c r="L9" s="480" t="s">
        <v>88</v>
      </c>
      <c r="M9" s="888" t="s">
        <v>716</v>
      </c>
      <c r="N9" s="888"/>
      <c r="O9" s="888"/>
      <c r="P9" s="888"/>
      <c r="Q9" s="480" t="s">
        <v>88</v>
      </c>
      <c r="R9" s="888" t="s">
        <v>1420</v>
      </c>
      <c r="S9" s="1062"/>
      <c r="T9" s="1062"/>
      <c r="U9" s="1062"/>
      <c r="V9" s="1062"/>
      <c r="W9" s="1062"/>
      <c r="X9" s="1062"/>
      <c r="Y9" s="1062"/>
      <c r="Z9" s="1062"/>
      <c r="AA9" s="1062"/>
      <c r="AB9" s="1062"/>
      <c r="AC9" s="1062"/>
      <c r="AD9" s="1077"/>
    </row>
    <row r="10" spans="2:30" ht="21.75" customHeight="1">
      <c r="B10" s="883" t="s">
        <v>109</v>
      </c>
      <c r="C10" s="886"/>
      <c r="D10" s="886"/>
      <c r="E10" s="886"/>
      <c r="F10" s="902"/>
      <c r="G10" s="225" t="s">
        <v>88</v>
      </c>
      <c r="H10" s="226" t="s">
        <v>1786</v>
      </c>
      <c r="I10" s="235"/>
      <c r="J10" s="235"/>
      <c r="K10" s="235"/>
      <c r="L10" s="235"/>
      <c r="M10" s="235"/>
      <c r="N10" s="235"/>
      <c r="O10" s="235"/>
      <c r="P10" s="235"/>
      <c r="Q10" s="235"/>
      <c r="R10" s="225" t="s">
        <v>88</v>
      </c>
      <c r="S10" s="226" t="s">
        <v>807</v>
      </c>
      <c r="T10" s="1102"/>
      <c r="U10" s="1102"/>
      <c r="V10" s="1102"/>
      <c r="W10" s="1102"/>
      <c r="X10" s="1102"/>
      <c r="Y10" s="1102"/>
      <c r="Z10" s="1102"/>
      <c r="AA10" s="1102"/>
      <c r="AB10" s="1102"/>
      <c r="AC10" s="1102"/>
      <c r="AD10" s="1105"/>
    </row>
    <row r="11" spans="2:30" ht="21.75" customHeight="1">
      <c r="B11" s="905"/>
      <c r="C11" s="283"/>
      <c r="D11" s="283"/>
      <c r="E11" s="283"/>
      <c r="F11" s="284"/>
      <c r="G11" s="225" t="s">
        <v>88</v>
      </c>
      <c r="H11" s="283" t="s">
        <v>1787</v>
      </c>
      <c r="I11" s="890"/>
      <c r="J11" s="890"/>
      <c r="K11" s="890"/>
      <c r="L11" s="890"/>
      <c r="M11" s="890"/>
      <c r="N11" s="890"/>
      <c r="O11" s="890"/>
      <c r="P11" s="890"/>
      <c r="Q11" s="890"/>
      <c r="R11" s="890"/>
      <c r="S11" s="1063"/>
      <c r="T11" s="1063"/>
      <c r="U11" s="1063"/>
      <c r="V11" s="1063"/>
      <c r="W11" s="1063"/>
      <c r="X11" s="1063"/>
      <c r="Y11" s="1063"/>
      <c r="Z11" s="1063"/>
      <c r="AA11" s="1063"/>
      <c r="AB11" s="1063"/>
      <c r="AC11" s="1063"/>
      <c r="AD11" s="1079"/>
    </row>
    <row r="12" spans="2:30">
      <c r="B12" s="883" t="s">
        <v>1761</v>
      </c>
      <c r="C12" s="886"/>
      <c r="D12" s="886"/>
      <c r="E12" s="886"/>
      <c r="F12" s="902"/>
      <c r="G12" s="1100" t="s">
        <v>98</v>
      </c>
      <c r="H12" s="1101"/>
      <c r="I12" s="1101"/>
      <c r="J12" s="1101"/>
      <c r="K12" s="1101"/>
      <c r="L12" s="1101"/>
      <c r="M12" s="1101"/>
      <c r="N12" s="1101"/>
      <c r="O12" s="1101"/>
      <c r="P12" s="1101"/>
      <c r="Q12" s="1101"/>
      <c r="R12" s="1101"/>
      <c r="S12" s="1101"/>
      <c r="T12" s="1101"/>
      <c r="U12" s="1101"/>
      <c r="V12" s="1101"/>
      <c r="W12" s="1101"/>
      <c r="X12" s="1101"/>
      <c r="Y12" s="1101"/>
      <c r="Z12" s="1101"/>
      <c r="AA12" s="1101"/>
      <c r="AB12" s="1101"/>
      <c r="AC12" s="1101"/>
      <c r="AD12" s="1106"/>
    </row>
    <row r="13" spans="2:30" ht="31.5" customHeight="1">
      <c r="B13" s="365"/>
      <c r="C13" s="226"/>
      <c r="D13" s="226"/>
      <c r="E13" s="226"/>
      <c r="F13" s="903"/>
      <c r="G13" s="228" t="s">
        <v>88</v>
      </c>
      <c r="H13" s="226" t="s">
        <v>1762</v>
      </c>
      <c r="I13" s="235"/>
      <c r="J13" s="235"/>
      <c r="K13" s="235"/>
      <c r="L13" s="235"/>
      <c r="M13" s="235"/>
      <c r="N13" s="235"/>
      <c r="O13" s="235"/>
      <c r="P13" s="235"/>
      <c r="Q13" s="235"/>
      <c r="R13" s="225" t="s">
        <v>88</v>
      </c>
      <c r="S13" s="226" t="s">
        <v>1764</v>
      </c>
      <c r="T13" s="1102"/>
      <c r="U13" s="1102"/>
      <c r="V13" s="1102"/>
      <c r="W13" s="1102"/>
      <c r="X13" s="1102"/>
      <c r="Y13" s="1102"/>
      <c r="Z13" s="1102"/>
      <c r="AA13" s="1102"/>
      <c r="AB13" s="1102"/>
      <c r="AC13" s="1102"/>
      <c r="AD13" s="1105"/>
    </row>
    <row r="14" spans="2:30">
      <c r="B14" s="365"/>
      <c r="C14" s="226"/>
      <c r="D14" s="226"/>
      <c r="E14" s="226"/>
      <c r="F14" s="903"/>
      <c r="G14" s="362" t="s">
        <v>523</v>
      </c>
      <c r="H14" s="226"/>
      <c r="I14" s="235"/>
      <c r="J14" s="235"/>
      <c r="K14" s="235"/>
      <c r="L14" s="235"/>
      <c r="M14" s="235"/>
      <c r="N14" s="235"/>
      <c r="O14" s="235"/>
      <c r="P14" s="235"/>
      <c r="Q14" s="235"/>
      <c r="R14" s="235"/>
      <c r="S14" s="226"/>
      <c r="T14" s="1102"/>
      <c r="U14" s="1102"/>
      <c r="V14" s="1102"/>
      <c r="W14" s="1102"/>
      <c r="X14" s="1102"/>
      <c r="Y14" s="1102"/>
      <c r="Z14" s="1102"/>
      <c r="AA14" s="1102"/>
      <c r="AB14" s="1102"/>
      <c r="AC14" s="1102"/>
      <c r="AD14" s="1105"/>
    </row>
    <row r="15" spans="2:30" ht="31.5" customHeight="1">
      <c r="B15" s="905"/>
      <c r="C15" s="283"/>
      <c r="D15" s="283"/>
      <c r="E15" s="283"/>
      <c r="F15" s="284"/>
      <c r="G15" s="282" t="s">
        <v>88</v>
      </c>
      <c r="H15" s="283" t="s">
        <v>1292</v>
      </c>
      <c r="I15" s="890"/>
      <c r="J15" s="890"/>
      <c r="K15" s="890"/>
      <c r="L15" s="890"/>
      <c r="M15" s="890"/>
      <c r="N15" s="890"/>
      <c r="O15" s="890"/>
      <c r="P15" s="890"/>
      <c r="Q15" s="890"/>
      <c r="R15" s="363" t="s">
        <v>88</v>
      </c>
      <c r="S15" s="283" t="s">
        <v>1465</v>
      </c>
      <c r="T15" s="1063"/>
      <c r="U15" s="1063"/>
      <c r="V15" s="1063"/>
      <c r="W15" s="1063"/>
      <c r="X15" s="1063"/>
      <c r="Y15" s="1063"/>
      <c r="Z15" s="1063"/>
      <c r="AA15" s="1063"/>
      <c r="AB15" s="1063"/>
      <c r="AC15" s="1063"/>
      <c r="AD15" s="1079"/>
    </row>
    <row r="16" spans="2:30" s="226" customFormat="1" ht="7.5" customHeight="1">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row>
    <row r="17" spans="2:30" s="226" customFormat="1">
      <c r="B17" s="304" t="s">
        <v>1789</v>
      </c>
      <c r="C17" s="415"/>
      <c r="D17" s="415"/>
      <c r="E17" s="415"/>
      <c r="F17" s="436"/>
      <c r="G17" s="1049"/>
      <c r="H17" s="1054"/>
      <c r="I17" s="1054"/>
      <c r="J17" s="1054"/>
      <c r="K17" s="1054"/>
      <c r="L17" s="1054"/>
      <c r="M17" s="1054"/>
      <c r="N17" s="1054"/>
      <c r="O17" s="1054"/>
      <c r="P17" s="1054"/>
      <c r="Q17" s="1054"/>
      <c r="R17" s="1054"/>
      <c r="S17" s="1054"/>
      <c r="T17" s="1054"/>
      <c r="U17" s="1054"/>
      <c r="V17" s="1054"/>
      <c r="W17" s="1054"/>
      <c r="X17" s="1054"/>
      <c r="Y17" s="1069"/>
      <c r="Z17" s="288"/>
      <c r="AA17" s="1075" t="s">
        <v>1424</v>
      </c>
      <c r="AB17" s="1075" t="s">
        <v>936</v>
      </c>
      <c r="AC17" s="1075" t="s">
        <v>290</v>
      </c>
      <c r="AD17" s="1034"/>
    </row>
    <row r="18" spans="2:30" s="226" customFormat="1" ht="27" customHeight="1">
      <c r="B18" s="398"/>
      <c r="C18" s="416"/>
      <c r="D18" s="416"/>
      <c r="E18" s="416"/>
      <c r="F18" s="437"/>
      <c r="G18" s="1050" t="s">
        <v>1766</v>
      </c>
      <c r="H18" s="991"/>
      <c r="I18" s="991"/>
      <c r="J18" s="991"/>
      <c r="K18" s="991"/>
      <c r="L18" s="991"/>
      <c r="M18" s="991"/>
      <c r="N18" s="991"/>
      <c r="O18" s="991"/>
      <c r="P18" s="991"/>
      <c r="Q18" s="991"/>
      <c r="R18" s="991"/>
      <c r="S18" s="991"/>
      <c r="T18" s="991"/>
      <c r="U18" s="991"/>
      <c r="V18" s="991"/>
      <c r="W18" s="991"/>
      <c r="X18" s="991"/>
      <c r="Y18" s="1070"/>
      <c r="Z18" s="228"/>
      <c r="AA18" s="225" t="s">
        <v>88</v>
      </c>
      <c r="AB18" s="225" t="s">
        <v>936</v>
      </c>
      <c r="AC18" s="225" t="s">
        <v>88</v>
      </c>
      <c r="AD18" s="232"/>
    </row>
    <row r="19" spans="2:30" s="226" customFormat="1" ht="27" customHeight="1">
      <c r="B19" s="398"/>
      <c r="C19" s="416"/>
      <c r="D19" s="416"/>
      <c r="E19" s="416"/>
      <c r="F19" s="437"/>
      <c r="G19" s="1051" t="s">
        <v>1767</v>
      </c>
      <c r="H19" s="1056"/>
      <c r="I19" s="1056"/>
      <c r="J19" s="1056"/>
      <c r="K19" s="1056"/>
      <c r="L19" s="1056"/>
      <c r="M19" s="1056"/>
      <c r="N19" s="1056"/>
      <c r="O19" s="1056"/>
      <c r="P19" s="1056"/>
      <c r="Q19" s="1056"/>
      <c r="R19" s="1056"/>
      <c r="S19" s="1056"/>
      <c r="T19" s="1056"/>
      <c r="U19" s="1056"/>
      <c r="V19" s="1056"/>
      <c r="W19" s="1056"/>
      <c r="X19" s="1056"/>
      <c r="Y19" s="1071"/>
      <c r="Z19" s="362"/>
      <c r="AA19" s="225" t="s">
        <v>88</v>
      </c>
      <c r="AB19" s="225" t="s">
        <v>936</v>
      </c>
      <c r="AC19" s="225" t="s">
        <v>88</v>
      </c>
      <c r="AD19" s="366"/>
    </row>
    <row r="20" spans="2:30" s="226" customFormat="1" ht="27" customHeight="1">
      <c r="B20" s="399"/>
      <c r="C20" s="417"/>
      <c r="D20" s="417"/>
      <c r="E20" s="417"/>
      <c r="F20" s="438"/>
      <c r="G20" s="1052" t="s">
        <v>288</v>
      </c>
      <c r="H20" s="1055"/>
      <c r="I20" s="1055"/>
      <c r="J20" s="1055"/>
      <c r="K20" s="1055"/>
      <c r="L20" s="1055"/>
      <c r="M20" s="1055"/>
      <c r="N20" s="1055"/>
      <c r="O20" s="1055"/>
      <c r="P20" s="1055"/>
      <c r="Q20" s="1055"/>
      <c r="R20" s="1055"/>
      <c r="S20" s="1055"/>
      <c r="T20" s="1055"/>
      <c r="U20" s="1055"/>
      <c r="V20" s="1055"/>
      <c r="W20" s="1055"/>
      <c r="X20" s="1055"/>
      <c r="Y20" s="1072"/>
      <c r="Z20" s="1104"/>
      <c r="AA20" s="363" t="s">
        <v>88</v>
      </c>
      <c r="AB20" s="363" t="s">
        <v>936</v>
      </c>
      <c r="AC20" s="363" t="s">
        <v>88</v>
      </c>
      <c r="AD20" s="1082"/>
    </row>
    <row r="21" spans="2:30" s="226" customFormat="1" ht="6" customHeight="1">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row>
    <row r="22" spans="2:30" s="226" customFormat="1">
      <c r="B22" s="226" t="s">
        <v>1791</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row>
    <row r="23" spans="2:30" s="226" customFormat="1">
      <c r="B23" s="226" t="s">
        <v>415</v>
      </c>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35"/>
      <c r="AD23" s="235"/>
    </row>
    <row r="24" spans="2:30" s="226" customFormat="1" ht="6" customHeight="1">
      <c r="B24" s="226"/>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row>
    <row r="25" spans="2:30" s="226" customFormat="1" ht="4.5" customHeight="1">
      <c r="B25" s="1083" t="s">
        <v>1509</v>
      </c>
      <c r="C25" s="1087"/>
      <c r="D25" s="1091" t="s">
        <v>1792</v>
      </c>
      <c r="E25" s="1094"/>
      <c r="F25" s="1097"/>
      <c r="G25" s="883"/>
      <c r="H25" s="886"/>
      <c r="I25" s="886"/>
      <c r="J25" s="886"/>
      <c r="K25" s="886"/>
      <c r="L25" s="886"/>
      <c r="M25" s="886"/>
      <c r="N25" s="886"/>
      <c r="O25" s="886"/>
      <c r="P25" s="886"/>
      <c r="Q25" s="886"/>
      <c r="R25" s="886"/>
      <c r="S25" s="886"/>
      <c r="T25" s="886"/>
      <c r="U25" s="886"/>
      <c r="V25" s="886"/>
      <c r="W25" s="886"/>
      <c r="X25" s="886"/>
      <c r="Y25" s="886"/>
      <c r="Z25" s="883"/>
      <c r="AA25" s="886"/>
      <c r="AB25" s="886"/>
      <c r="AC25" s="889"/>
      <c r="AD25" s="1034"/>
    </row>
    <row r="26" spans="2:30" s="226" customFormat="1" ht="15.75" customHeight="1">
      <c r="B26" s="1084"/>
      <c r="C26" s="1088"/>
      <c r="D26" s="1092"/>
      <c r="E26" s="1095"/>
      <c r="F26" s="1098"/>
      <c r="G26" s="365"/>
      <c r="H26" s="226" t="s">
        <v>1774</v>
      </c>
      <c r="I26" s="226"/>
      <c r="J26" s="226"/>
      <c r="K26" s="226"/>
      <c r="L26" s="226"/>
      <c r="M26" s="226"/>
      <c r="N26" s="226"/>
      <c r="O26" s="226"/>
      <c r="P26" s="226"/>
      <c r="Q26" s="226"/>
      <c r="R26" s="226"/>
      <c r="S26" s="226"/>
      <c r="T26" s="226"/>
      <c r="U26" s="226"/>
      <c r="V26" s="226"/>
      <c r="W26" s="226"/>
      <c r="X26" s="226"/>
      <c r="Y26" s="226"/>
      <c r="Z26" s="365"/>
      <c r="AA26" s="897" t="s">
        <v>1424</v>
      </c>
      <c r="AB26" s="897" t="s">
        <v>936</v>
      </c>
      <c r="AC26" s="897" t="s">
        <v>290</v>
      </c>
      <c r="AD26" s="1081"/>
    </row>
    <row r="27" spans="2:30" s="226" customFormat="1" ht="18" customHeight="1">
      <c r="B27" s="1084"/>
      <c r="C27" s="1088"/>
      <c r="D27" s="1092"/>
      <c r="E27" s="1095"/>
      <c r="F27" s="1098"/>
      <c r="G27" s="365"/>
      <c r="H27" s="226"/>
      <c r="I27" s="882" t="s">
        <v>1380</v>
      </c>
      <c r="J27" s="1059" t="s">
        <v>1793</v>
      </c>
      <c r="K27" s="1062"/>
      <c r="L27" s="1062"/>
      <c r="M27" s="1062"/>
      <c r="N27" s="1062"/>
      <c r="O27" s="1062"/>
      <c r="P27" s="1062"/>
      <c r="Q27" s="1062"/>
      <c r="R27" s="1062"/>
      <c r="S27" s="1062"/>
      <c r="T27" s="1062"/>
      <c r="U27" s="882"/>
      <c r="V27" s="475"/>
      <c r="W27" s="898" t="s">
        <v>665</v>
      </c>
      <c r="X27" s="226"/>
      <c r="Y27" s="226"/>
      <c r="Z27" s="365"/>
      <c r="AA27" s="226"/>
      <c r="AB27" s="226"/>
      <c r="AC27" s="235"/>
      <c r="AD27" s="366"/>
    </row>
    <row r="28" spans="2:30" s="226" customFormat="1" ht="30" customHeight="1">
      <c r="B28" s="1084"/>
      <c r="C28" s="1088"/>
      <c r="D28" s="1092"/>
      <c r="E28" s="1095"/>
      <c r="F28" s="1098"/>
      <c r="G28" s="365"/>
      <c r="H28" s="226"/>
      <c r="I28" s="1020" t="s">
        <v>1335</v>
      </c>
      <c r="J28" s="1060" t="s">
        <v>1471</v>
      </c>
      <c r="K28" s="1057"/>
      <c r="L28" s="1057"/>
      <c r="M28" s="1057"/>
      <c r="N28" s="1057"/>
      <c r="O28" s="1057"/>
      <c r="P28" s="1057"/>
      <c r="Q28" s="1057"/>
      <c r="R28" s="1057"/>
      <c r="S28" s="1057"/>
      <c r="T28" s="1057"/>
      <c r="U28" s="882"/>
      <c r="V28" s="475"/>
      <c r="W28" s="284" t="s">
        <v>665</v>
      </c>
      <c r="X28" s="226"/>
      <c r="Y28" s="1065"/>
      <c r="Z28" s="362"/>
      <c r="AA28" s="225" t="s">
        <v>88</v>
      </c>
      <c r="AB28" s="225" t="s">
        <v>936</v>
      </c>
      <c r="AC28" s="225" t="s">
        <v>88</v>
      </c>
      <c r="AD28" s="366"/>
    </row>
    <row r="29" spans="2:30" s="226" customFormat="1" ht="6" customHeight="1">
      <c r="B29" s="1084"/>
      <c r="C29" s="1088"/>
      <c r="D29" s="1092"/>
      <c r="E29" s="1095"/>
      <c r="F29" s="1098"/>
      <c r="G29" s="905"/>
      <c r="H29" s="283"/>
      <c r="I29" s="283"/>
      <c r="J29" s="283"/>
      <c r="K29" s="283"/>
      <c r="L29" s="283"/>
      <c r="M29" s="283"/>
      <c r="N29" s="283"/>
      <c r="O29" s="283"/>
      <c r="P29" s="283"/>
      <c r="Q29" s="283"/>
      <c r="R29" s="283"/>
      <c r="S29" s="283"/>
      <c r="T29" s="1066"/>
      <c r="U29" s="1068"/>
      <c r="V29" s="363"/>
      <c r="W29" s="283"/>
      <c r="X29" s="283"/>
      <c r="Y29" s="283"/>
      <c r="Z29" s="905"/>
      <c r="AA29" s="283"/>
      <c r="AB29" s="283"/>
      <c r="AC29" s="890"/>
      <c r="AD29" s="1082"/>
    </row>
    <row r="30" spans="2:30" s="226" customFormat="1" ht="4.5" customHeight="1">
      <c r="B30" s="1084"/>
      <c r="C30" s="1088"/>
      <c r="D30" s="1091" t="s">
        <v>1794</v>
      </c>
      <c r="E30" s="1094"/>
      <c r="F30" s="1097"/>
      <c r="G30" s="883"/>
      <c r="H30" s="886"/>
      <c r="I30" s="886"/>
      <c r="J30" s="886"/>
      <c r="K30" s="886"/>
      <c r="L30" s="886"/>
      <c r="M30" s="886"/>
      <c r="N30" s="886"/>
      <c r="O30" s="886"/>
      <c r="P30" s="886"/>
      <c r="Q30" s="886"/>
      <c r="R30" s="886"/>
      <c r="S30" s="886"/>
      <c r="T30" s="886"/>
      <c r="U30" s="509"/>
      <c r="V30" s="509"/>
      <c r="W30" s="886"/>
      <c r="X30" s="886"/>
      <c r="Y30" s="886"/>
      <c r="Z30" s="883"/>
      <c r="AA30" s="886"/>
      <c r="AB30" s="886"/>
      <c r="AC30" s="889"/>
      <c r="AD30" s="1034"/>
    </row>
    <row r="31" spans="2:30" s="226" customFormat="1" ht="15.75" customHeight="1">
      <c r="B31" s="1084"/>
      <c r="C31" s="1088"/>
      <c r="D31" s="1092"/>
      <c r="E31" s="1095"/>
      <c r="F31" s="1098"/>
      <c r="G31" s="365"/>
      <c r="H31" s="226" t="s">
        <v>1641</v>
      </c>
      <c r="I31" s="226"/>
      <c r="J31" s="226"/>
      <c r="K31" s="226"/>
      <c r="L31" s="226"/>
      <c r="M31" s="226"/>
      <c r="N31" s="226"/>
      <c r="O31" s="226"/>
      <c r="P31" s="226"/>
      <c r="Q31" s="226"/>
      <c r="R31" s="226"/>
      <c r="S31" s="226"/>
      <c r="T31" s="226"/>
      <c r="U31" s="225"/>
      <c r="V31" s="225"/>
      <c r="W31" s="226"/>
      <c r="X31" s="226"/>
      <c r="Y31" s="226"/>
      <c r="Z31" s="365"/>
      <c r="AA31" s="897" t="s">
        <v>1424</v>
      </c>
      <c r="AB31" s="897" t="s">
        <v>936</v>
      </c>
      <c r="AC31" s="897" t="s">
        <v>290</v>
      </c>
      <c r="AD31" s="1081"/>
    </row>
    <row r="32" spans="2:30" s="226" customFormat="1" ht="30" customHeight="1">
      <c r="B32" s="1084"/>
      <c r="C32" s="1088"/>
      <c r="D32" s="1092"/>
      <c r="E32" s="1095"/>
      <c r="F32" s="1098"/>
      <c r="G32" s="365"/>
      <c r="H32" s="226"/>
      <c r="I32" s="882" t="s">
        <v>1380</v>
      </c>
      <c r="J32" s="1059" t="s">
        <v>1796</v>
      </c>
      <c r="K32" s="1062"/>
      <c r="L32" s="1062"/>
      <c r="M32" s="1062"/>
      <c r="N32" s="1062"/>
      <c r="O32" s="1062"/>
      <c r="P32" s="1062"/>
      <c r="Q32" s="1062"/>
      <c r="R32" s="1062"/>
      <c r="S32" s="1062"/>
      <c r="T32" s="1062"/>
      <c r="U32" s="882"/>
      <c r="V32" s="475"/>
      <c r="W32" s="898" t="s">
        <v>665</v>
      </c>
      <c r="X32" s="226"/>
      <c r="Y32" s="226"/>
      <c r="Z32" s="365"/>
      <c r="AA32" s="226"/>
      <c r="AB32" s="226"/>
      <c r="AC32" s="235"/>
      <c r="AD32" s="366"/>
    </row>
    <row r="33" spans="2:30" s="226" customFormat="1" ht="18" customHeight="1">
      <c r="B33" s="1084"/>
      <c r="C33" s="1088"/>
      <c r="D33" s="1092"/>
      <c r="E33" s="1095"/>
      <c r="F33" s="1098"/>
      <c r="G33" s="365"/>
      <c r="H33" s="226"/>
      <c r="I33" s="1020" t="s">
        <v>1335</v>
      </c>
      <c r="J33" s="1060" t="s">
        <v>1709</v>
      </c>
      <c r="K33" s="1057"/>
      <c r="L33" s="1057"/>
      <c r="M33" s="1057"/>
      <c r="N33" s="1057"/>
      <c r="O33" s="1057"/>
      <c r="P33" s="1057"/>
      <c r="Q33" s="1057"/>
      <c r="R33" s="1057"/>
      <c r="S33" s="1057"/>
      <c r="T33" s="1057"/>
      <c r="U33" s="882"/>
      <c r="V33" s="475"/>
      <c r="W33" s="284" t="s">
        <v>665</v>
      </c>
      <c r="X33" s="226"/>
      <c r="Y33" s="1065"/>
      <c r="Z33" s="362"/>
      <c r="AA33" s="225" t="s">
        <v>88</v>
      </c>
      <c r="AB33" s="225" t="s">
        <v>936</v>
      </c>
      <c r="AC33" s="225" t="s">
        <v>88</v>
      </c>
      <c r="AD33" s="366"/>
    </row>
    <row r="34" spans="2:30" s="226" customFormat="1" ht="6" customHeight="1">
      <c r="B34" s="1084"/>
      <c r="C34" s="1088"/>
      <c r="D34" s="1093"/>
      <c r="E34" s="1096"/>
      <c r="F34" s="1099"/>
      <c r="G34" s="905"/>
      <c r="H34" s="283"/>
      <c r="I34" s="283"/>
      <c r="J34" s="283"/>
      <c r="K34" s="283"/>
      <c r="L34" s="283"/>
      <c r="M34" s="283"/>
      <c r="N34" s="283"/>
      <c r="O34" s="283"/>
      <c r="P34" s="283"/>
      <c r="Q34" s="283"/>
      <c r="R34" s="283"/>
      <c r="S34" s="283"/>
      <c r="T34" s="1066"/>
      <c r="U34" s="1068"/>
      <c r="V34" s="363"/>
      <c r="W34" s="283"/>
      <c r="X34" s="283"/>
      <c r="Y34" s="283"/>
      <c r="Z34" s="905"/>
      <c r="AA34" s="283"/>
      <c r="AB34" s="283"/>
      <c r="AC34" s="890"/>
      <c r="AD34" s="1082"/>
    </row>
    <row r="35" spans="2:30" s="226" customFormat="1" ht="4.5" customHeight="1">
      <c r="B35" s="1084"/>
      <c r="C35" s="1088"/>
      <c r="D35" s="1091" t="s">
        <v>58</v>
      </c>
      <c r="E35" s="1094"/>
      <c r="F35" s="1097"/>
      <c r="G35" s="883"/>
      <c r="H35" s="886"/>
      <c r="I35" s="886"/>
      <c r="J35" s="886"/>
      <c r="K35" s="886"/>
      <c r="L35" s="886"/>
      <c r="M35" s="886"/>
      <c r="N35" s="886"/>
      <c r="O35" s="886"/>
      <c r="P35" s="886"/>
      <c r="Q35" s="886"/>
      <c r="R35" s="886"/>
      <c r="S35" s="886"/>
      <c r="T35" s="886"/>
      <c r="U35" s="509"/>
      <c r="V35" s="509"/>
      <c r="W35" s="886"/>
      <c r="X35" s="886"/>
      <c r="Y35" s="886"/>
      <c r="Z35" s="883"/>
      <c r="AA35" s="886"/>
      <c r="AB35" s="886"/>
      <c r="AC35" s="889"/>
      <c r="AD35" s="1034"/>
    </row>
    <row r="36" spans="2:30" s="226" customFormat="1" ht="15.75" customHeight="1">
      <c r="B36" s="1084"/>
      <c r="C36" s="1088"/>
      <c r="D36" s="1092"/>
      <c r="E36" s="1095"/>
      <c r="F36" s="1098"/>
      <c r="G36" s="365"/>
      <c r="H36" s="226" t="s">
        <v>1774</v>
      </c>
      <c r="I36" s="226"/>
      <c r="J36" s="226"/>
      <c r="K36" s="226"/>
      <c r="L36" s="226"/>
      <c r="M36" s="226"/>
      <c r="N36" s="226"/>
      <c r="O36" s="226"/>
      <c r="P36" s="226"/>
      <c r="Q36" s="226"/>
      <c r="R36" s="226"/>
      <c r="S36" s="226"/>
      <c r="T36" s="226"/>
      <c r="U36" s="225"/>
      <c r="V36" s="225"/>
      <c r="W36" s="226"/>
      <c r="X36" s="226"/>
      <c r="Y36" s="226"/>
      <c r="Z36" s="365"/>
      <c r="AA36" s="897" t="s">
        <v>1424</v>
      </c>
      <c r="AB36" s="897" t="s">
        <v>936</v>
      </c>
      <c r="AC36" s="897" t="s">
        <v>290</v>
      </c>
      <c r="AD36" s="1081"/>
    </row>
    <row r="37" spans="2:30" s="226" customFormat="1" ht="27" customHeight="1">
      <c r="B37" s="1084"/>
      <c r="C37" s="1088"/>
      <c r="D37" s="1092"/>
      <c r="E37" s="1095"/>
      <c r="F37" s="1098"/>
      <c r="G37" s="365"/>
      <c r="H37" s="226"/>
      <c r="I37" s="882" t="s">
        <v>1380</v>
      </c>
      <c r="J37" s="1059" t="s">
        <v>1797</v>
      </c>
      <c r="K37" s="1062"/>
      <c r="L37" s="1062"/>
      <c r="M37" s="1062"/>
      <c r="N37" s="1062"/>
      <c r="O37" s="1062"/>
      <c r="P37" s="1062"/>
      <c r="Q37" s="1062"/>
      <c r="R37" s="1062"/>
      <c r="S37" s="1062"/>
      <c r="T37" s="1062"/>
      <c r="U37" s="882"/>
      <c r="V37" s="475"/>
      <c r="W37" s="898" t="s">
        <v>665</v>
      </c>
      <c r="X37" s="226"/>
      <c r="Y37" s="226"/>
      <c r="Z37" s="365"/>
      <c r="AA37" s="226"/>
      <c r="AB37" s="226"/>
      <c r="AC37" s="235"/>
      <c r="AD37" s="366"/>
    </row>
    <row r="38" spans="2:30" s="226" customFormat="1" ht="27" customHeight="1">
      <c r="B38" s="1085"/>
      <c r="C38" s="1089"/>
      <c r="D38" s="1093"/>
      <c r="E38" s="1096"/>
      <c r="F38" s="1096"/>
      <c r="G38" s="365"/>
      <c r="H38" s="226"/>
      <c r="I38" s="882" t="s">
        <v>1335</v>
      </c>
      <c r="J38" s="1060" t="s">
        <v>1471</v>
      </c>
      <c r="K38" s="1057"/>
      <c r="L38" s="1057"/>
      <c r="M38" s="1057"/>
      <c r="N38" s="1057"/>
      <c r="O38" s="1057"/>
      <c r="P38" s="1057"/>
      <c r="Q38" s="1057"/>
      <c r="R38" s="1057"/>
      <c r="S38" s="1057"/>
      <c r="T38" s="1057"/>
      <c r="U38" s="882"/>
      <c r="V38" s="475"/>
      <c r="W38" s="283" t="s">
        <v>665</v>
      </c>
      <c r="X38" s="365"/>
      <c r="Y38" s="1065"/>
      <c r="Z38" s="362"/>
      <c r="AA38" s="225" t="s">
        <v>88</v>
      </c>
      <c r="AB38" s="225" t="s">
        <v>936</v>
      </c>
      <c r="AC38" s="225" t="s">
        <v>88</v>
      </c>
      <c r="AD38" s="366"/>
    </row>
    <row r="39" spans="2:30" s="226" customFormat="1" ht="6" customHeight="1">
      <c r="B39" s="1085"/>
      <c r="C39" s="1090"/>
      <c r="D39" s="1093"/>
      <c r="E39" s="1096"/>
      <c r="F39" s="1099"/>
      <c r="G39" s="905"/>
      <c r="H39" s="283"/>
      <c r="I39" s="283"/>
      <c r="J39" s="283"/>
      <c r="K39" s="283"/>
      <c r="L39" s="283"/>
      <c r="M39" s="283"/>
      <c r="N39" s="283"/>
      <c r="O39" s="283"/>
      <c r="P39" s="283"/>
      <c r="Q39" s="283"/>
      <c r="R39" s="283"/>
      <c r="S39" s="283"/>
      <c r="T39" s="1066"/>
      <c r="U39" s="1068"/>
      <c r="V39" s="363"/>
      <c r="W39" s="283"/>
      <c r="X39" s="283"/>
      <c r="Y39" s="283"/>
      <c r="Z39" s="905"/>
      <c r="AA39" s="283"/>
      <c r="AB39" s="283"/>
      <c r="AC39" s="890"/>
      <c r="AD39" s="1082"/>
    </row>
    <row r="40" spans="2:30" s="226" customFormat="1" ht="9" customHeight="1">
      <c r="B40" s="927"/>
      <c r="C40" s="927"/>
      <c r="D40" s="927"/>
      <c r="E40" s="927"/>
      <c r="F40" s="927"/>
      <c r="G40" s="226"/>
      <c r="H40" s="226"/>
      <c r="I40" s="226"/>
      <c r="J40" s="226"/>
      <c r="K40" s="226"/>
      <c r="L40" s="226"/>
      <c r="M40" s="226"/>
      <c r="N40" s="226"/>
      <c r="O40" s="226"/>
      <c r="P40" s="226"/>
      <c r="Q40" s="226"/>
      <c r="R40" s="226"/>
      <c r="S40" s="226"/>
      <c r="T40" s="1065"/>
      <c r="U40" s="1067"/>
      <c r="V40" s="225"/>
      <c r="W40" s="226"/>
      <c r="X40" s="226"/>
      <c r="Y40" s="226"/>
      <c r="Z40" s="226"/>
      <c r="AA40" s="226"/>
      <c r="AB40" s="226"/>
      <c r="AC40" s="235"/>
      <c r="AD40" s="235"/>
    </row>
    <row r="41" spans="2:30" s="226" customFormat="1">
      <c r="B41" s="226" t="s">
        <v>1673</v>
      </c>
      <c r="C41" s="226"/>
      <c r="D41" s="226"/>
      <c r="E41" s="226"/>
      <c r="F41" s="226"/>
      <c r="G41" s="226"/>
      <c r="H41" s="226"/>
      <c r="I41" s="226"/>
      <c r="J41" s="226"/>
      <c r="K41" s="226"/>
      <c r="L41" s="226"/>
      <c r="M41" s="226"/>
      <c r="N41" s="226"/>
      <c r="O41" s="226"/>
      <c r="P41" s="226"/>
      <c r="Q41" s="226"/>
      <c r="R41" s="226"/>
      <c r="S41" s="226"/>
      <c r="T41" s="226"/>
      <c r="U41" s="225"/>
      <c r="V41" s="225"/>
      <c r="W41" s="226"/>
      <c r="X41" s="226"/>
      <c r="Y41" s="226"/>
      <c r="Z41" s="226"/>
      <c r="AA41" s="226"/>
      <c r="AB41" s="226"/>
      <c r="AC41" s="235"/>
      <c r="AD41" s="235"/>
    </row>
    <row r="42" spans="2:30" s="226" customFormat="1" ht="6" customHeight="1">
      <c r="B42" s="226"/>
      <c r="C42" s="226"/>
      <c r="D42" s="226"/>
      <c r="E42" s="226"/>
      <c r="F42" s="226"/>
      <c r="G42" s="226"/>
      <c r="H42" s="226"/>
      <c r="I42" s="226"/>
      <c r="J42" s="226"/>
      <c r="K42" s="226"/>
      <c r="L42" s="226"/>
      <c r="M42" s="226"/>
      <c r="N42" s="226"/>
      <c r="O42" s="226"/>
      <c r="P42" s="226"/>
      <c r="Q42" s="226"/>
      <c r="R42" s="226"/>
      <c r="S42" s="226"/>
      <c r="T42" s="226"/>
      <c r="U42" s="225"/>
      <c r="V42" s="225"/>
      <c r="W42" s="226"/>
      <c r="X42" s="226"/>
      <c r="Y42" s="226"/>
      <c r="Z42" s="226"/>
      <c r="AA42" s="226"/>
      <c r="AB42" s="226"/>
      <c r="AC42" s="226"/>
      <c r="AD42" s="226"/>
    </row>
    <row r="43" spans="2:30" s="226" customFormat="1" ht="4.5" customHeight="1">
      <c r="B43" s="1083" t="s">
        <v>1509</v>
      </c>
      <c r="C43" s="1087"/>
      <c r="D43" s="1091" t="s">
        <v>1792</v>
      </c>
      <c r="E43" s="1094"/>
      <c r="F43" s="1097"/>
      <c r="G43" s="883"/>
      <c r="H43" s="886"/>
      <c r="I43" s="886"/>
      <c r="J43" s="886"/>
      <c r="K43" s="886"/>
      <c r="L43" s="886"/>
      <c r="M43" s="886"/>
      <c r="N43" s="886"/>
      <c r="O43" s="886"/>
      <c r="P43" s="886"/>
      <c r="Q43" s="886"/>
      <c r="R43" s="886"/>
      <c r="S43" s="886"/>
      <c r="T43" s="886"/>
      <c r="U43" s="509"/>
      <c r="V43" s="509"/>
      <c r="W43" s="886"/>
      <c r="X43" s="886"/>
      <c r="Y43" s="886"/>
      <c r="Z43" s="883"/>
      <c r="AA43" s="886"/>
      <c r="AB43" s="886"/>
      <c r="AC43" s="889"/>
      <c r="AD43" s="1034"/>
    </row>
    <row r="44" spans="2:30" s="226" customFormat="1" ht="15.75" customHeight="1">
      <c r="B44" s="1084"/>
      <c r="C44" s="1088"/>
      <c r="D44" s="1092"/>
      <c r="E44" s="1095"/>
      <c r="F44" s="1098"/>
      <c r="G44" s="365"/>
      <c r="H44" s="226" t="s">
        <v>1774</v>
      </c>
      <c r="I44" s="226"/>
      <c r="J44" s="226"/>
      <c r="K44" s="226"/>
      <c r="L44" s="226"/>
      <c r="M44" s="226"/>
      <c r="N44" s="226"/>
      <c r="O44" s="226"/>
      <c r="P44" s="226"/>
      <c r="Q44" s="226"/>
      <c r="R44" s="226"/>
      <c r="S44" s="226"/>
      <c r="T44" s="226"/>
      <c r="U44" s="225"/>
      <c r="V44" s="225"/>
      <c r="W44" s="226"/>
      <c r="X44" s="226"/>
      <c r="Y44" s="226"/>
      <c r="Z44" s="365"/>
      <c r="AA44" s="897" t="s">
        <v>1424</v>
      </c>
      <c r="AB44" s="897" t="s">
        <v>936</v>
      </c>
      <c r="AC44" s="897" t="s">
        <v>290</v>
      </c>
      <c r="AD44" s="1081"/>
    </row>
    <row r="45" spans="2:30" s="226" customFormat="1" ht="18" customHeight="1">
      <c r="B45" s="1084"/>
      <c r="C45" s="1088"/>
      <c r="D45" s="1092"/>
      <c r="E45" s="1095"/>
      <c r="F45" s="1098"/>
      <c r="G45" s="365"/>
      <c r="H45" s="226"/>
      <c r="I45" s="882" t="s">
        <v>1380</v>
      </c>
      <c r="J45" s="1059" t="s">
        <v>1793</v>
      </c>
      <c r="K45" s="1062"/>
      <c r="L45" s="1062"/>
      <c r="M45" s="1062"/>
      <c r="N45" s="1062"/>
      <c r="O45" s="1062"/>
      <c r="P45" s="1062"/>
      <c r="Q45" s="1062"/>
      <c r="R45" s="1062"/>
      <c r="S45" s="1062"/>
      <c r="T45" s="1062"/>
      <c r="U45" s="882"/>
      <c r="V45" s="475"/>
      <c r="W45" s="898" t="s">
        <v>665</v>
      </c>
      <c r="X45" s="226"/>
      <c r="Y45" s="226"/>
      <c r="Z45" s="365"/>
      <c r="AA45" s="226"/>
      <c r="AB45" s="226"/>
      <c r="AC45" s="235"/>
      <c r="AD45" s="366"/>
    </row>
    <row r="46" spans="2:30" s="226" customFormat="1" ht="30" customHeight="1">
      <c r="B46" s="1084"/>
      <c r="C46" s="1088"/>
      <c r="D46" s="1092"/>
      <c r="E46" s="1095"/>
      <c r="F46" s="1098"/>
      <c r="G46" s="365"/>
      <c r="H46" s="226"/>
      <c r="I46" s="1020" t="s">
        <v>1335</v>
      </c>
      <c r="J46" s="1060" t="s">
        <v>191</v>
      </c>
      <c r="K46" s="1057"/>
      <c r="L46" s="1057"/>
      <c r="M46" s="1057"/>
      <c r="N46" s="1057"/>
      <c r="O46" s="1057"/>
      <c r="P46" s="1057"/>
      <c r="Q46" s="1057"/>
      <c r="R46" s="1057"/>
      <c r="S46" s="1057"/>
      <c r="T46" s="1057"/>
      <c r="U46" s="882"/>
      <c r="V46" s="475"/>
      <c r="W46" s="284" t="s">
        <v>665</v>
      </c>
      <c r="X46" s="226"/>
      <c r="Y46" s="1065"/>
      <c r="Z46" s="362"/>
      <c r="AA46" s="225" t="s">
        <v>88</v>
      </c>
      <c r="AB46" s="225" t="s">
        <v>936</v>
      </c>
      <c r="AC46" s="225" t="s">
        <v>88</v>
      </c>
      <c r="AD46" s="366"/>
    </row>
    <row r="47" spans="2:30" s="226" customFormat="1" ht="6" customHeight="1">
      <c r="B47" s="1084"/>
      <c r="C47" s="1088"/>
      <c r="D47" s="1092"/>
      <c r="E47" s="1095"/>
      <c r="F47" s="1098"/>
      <c r="G47" s="905"/>
      <c r="H47" s="283"/>
      <c r="I47" s="283"/>
      <c r="J47" s="283"/>
      <c r="K47" s="283"/>
      <c r="L47" s="283"/>
      <c r="M47" s="283"/>
      <c r="N47" s="283"/>
      <c r="O47" s="283"/>
      <c r="P47" s="283"/>
      <c r="Q47" s="283"/>
      <c r="R47" s="283"/>
      <c r="S47" s="283"/>
      <c r="T47" s="1066"/>
      <c r="U47" s="1068"/>
      <c r="V47" s="363"/>
      <c r="W47" s="283"/>
      <c r="X47" s="283"/>
      <c r="Y47" s="283"/>
      <c r="Z47" s="905"/>
      <c r="AA47" s="283"/>
      <c r="AB47" s="283"/>
      <c r="AC47" s="890"/>
      <c r="AD47" s="1082"/>
    </row>
    <row r="48" spans="2:30" s="226" customFormat="1" ht="4.5" customHeight="1">
      <c r="B48" s="1084"/>
      <c r="C48" s="1088"/>
      <c r="D48" s="1091" t="s">
        <v>1794</v>
      </c>
      <c r="E48" s="1094"/>
      <c r="F48" s="1097"/>
      <c r="G48" s="365"/>
      <c r="H48" s="226"/>
      <c r="I48" s="226"/>
      <c r="J48" s="226"/>
      <c r="K48" s="226"/>
      <c r="L48" s="226"/>
      <c r="M48" s="226"/>
      <c r="N48" s="226"/>
      <c r="O48" s="226"/>
      <c r="P48" s="226"/>
      <c r="Q48" s="226"/>
      <c r="R48" s="226"/>
      <c r="S48" s="226"/>
      <c r="T48" s="1065"/>
      <c r="U48" s="1067"/>
      <c r="V48" s="225"/>
      <c r="W48" s="226"/>
      <c r="X48" s="226"/>
      <c r="Y48" s="226"/>
      <c r="Z48" s="365"/>
      <c r="AA48" s="226"/>
      <c r="AB48" s="226"/>
      <c r="AC48" s="235"/>
      <c r="AD48" s="366"/>
    </row>
    <row r="49" spans="2:30" s="226" customFormat="1" ht="15.75" customHeight="1">
      <c r="B49" s="1084"/>
      <c r="C49" s="1088"/>
      <c r="D49" s="1092"/>
      <c r="E49" s="1095"/>
      <c r="F49" s="1098"/>
      <c r="G49" s="365"/>
      <c r="H49" s="226" t="s">
        <v>1641</v>
      </c>
      <c r="I49" s="226"/>
      <c r="J49" s="226"/>
      <c r="K49" s="226"/>
      <c r="L49" s="226"/>
      <c r="M49" s="226"/>
      <c r="N49" s="226"/>
      <c r="O49" s="226"/>
      <c r="P49" s="226"/>
      <c r="Q49" s="226"/>
      <c r="R49" s="226"/>
      <c r="S49" s="226"/>
      <c r="T49" s="226"/>
      <c r="U49" s="225"/>
      <c r="V49" s="225"/>
      <c r="W49" s="226"/>
      <c r="X49" s="226"/>
      <c r="Y49" s="226"/>
      <c r="Z49" s="365"/>
      <c r="AA49" s="897" t="s">
        <v>1424</v>
      </c>
      <c r="AB49" s="897" t="s">
        <v>936</v>
      </c>
      <c r="AC49" s="897" t="s">
        <v>290</v>
      </c>
      <c r="AD49" s="1081"/>
    </row>
    <row r="50" spans="2:30" s="226" customFormat="1" ht="27" customHeight="1">
      <c r="B50" s="1084"/>
      <c r="C50" s="1088"/>
      <c r="D50" s="1092"/>
      <c r="E50" s="1095"/>
      <c r="F50" s="1098"/>
      <c r="G50" s="365"/>
      <c r="H50" s="226"/>
      <c r="I50" s="882" t="s">
        <v>1380</v>
      </c>
      <c r="J50" s="1059" t="s">
        <v>1796</v>
      </c>
      <c r="K50" s="1061"/>
      <c r="L50" s="1061"/>
      <c r="M50" s="1061"/>
      <c r="N50" s="1061"/>
      <c r="O50" s="1061"/>
      <c r="P50" s="1061"/>
      <c r="Q50" s="1061"/>
      <c r="R50" s="1061"/>
      <c r="S50" s="1061"/>
      <c r="T50" s="1103"/>
      <c r="U50" s="882"/>
      <c r="V50" s="475"/>
      <c r="W50" s="898" t="s">
        <v>665</v>
      </c>
      <c r="X50" s="226"/>
      <c r="Y50" s="226"/>
      <c r="Z50" s="365"/>
      <c r="AA50" s="226"/>
      <c r="AB50" s="226"/>
      <c r="AC50" s="235"/>
      <c r="AD50" s="366"/>
    </row>
    <row r="51" spans="2:30" s="226" customFormat="1" ht="18" customHeight="1">
      <c r="B51" s="1084"/>
      <c r="C51" s="1088"/>
      <c r="D51" s="1092"/>
      <c r="E51" s="1095"/>
      <c r="F51" s="1098"/>
      <c r="G51" s="365"/>
      <c r="H51" s="226"/>
      <c r="I51" s="1020" t="s">
        <v>1335</v>
      </c>
      <c r="J51" s="1060" t="s">
        <v>1798</v>
      </c>
      <c r="K51" s="1057"/>
      <c r="L51" s="1057"/>
      <c r="M51" s="1057"/>
      <c r="N51" s="1057"/>
      <c r="O51" s="1057"/>
      <c r="P51" s="1057"/>
      <c r="Q51" s="1057"/>
      <c r="R51" s="1057"/>
      <c r="S51" s="1057"/>
      <c r="T51" s="1057"/>
      <c r="U51" s="882"/>
      <c r="V51" s="475"/>
      <c r="W51" s="284" t="s">
        <v>665</v>
      </c>
      <c r="X51" s="226"/>
      <c r="Y51" s="1065"/>
      <c r="Z51" s="362"/>
      <c r="AA51" s="225" t="s">
        <v>88</v>
      </c>
      <c r="AB51" s="225" t="s">
        <v>936</v>
      </c>
      <c r="AC51" s="225" t="s">
        <v>88</v>
      </c>
      <c r="AD51" s="366"/>
    </row>
    <row r="52" spans="2:30" s="226" customFormat="1" ht="6" customHeight="1">
      <c r="B52" s="1084"/>
      <c r="C52" s="1088"/>
      <c r="D52" s="1093"/>
      <c r="E52" s="1096"/>
      <c r="F52" s="1099"/>
      <c r="G52" s="365"/>
      <c r="H52" s="226"/>
      <c r="I52" s="226"/>
      <c r="J52" s="226"/>
      <c r="K52" s="226"/>
      <c r="L52" s="226"/>
      <c r="M52" s="226"/>
      <c r="N52" s="226"/>
      <c r="O52" s="226"/>
      <c r="P52" s="226"/>
      <c r="Q52" s="226"/>
      <c r="R52" s="226"/>
      <c r="S52" s="226"/>
      <c r="T52" s="1065"/>
      <c r="U52" s="1067"/>
      <c r="V52" s="225"/>
      <c r="W52" s="226"/>
      <c r="X52" s="226"/>
      <c r="Y52" s="226"/>
      <c r="Z52" s="365"/>
      <c r="AA52" s="226"/>
      <c r="AB52" s="226"/>
      <c r="AC52" s="235"/>
      <c r="AD52" s="366"/>
    </row>
    <row r="53" spans="2:30" s="226" customFormat="1" ht="4.5" customHeight="1">
      <c r="B53" s="1084"/>
      <c r="C53" s="1088"/>
      <c r="D53" s="1091" t="s">
        <v>58</v>
      </c>
      <c r="E53" s="1094"/>
      <c r="F53" s="1097"/>
      <c r="G53" s="883"/>
      <c r="H53" s="886"/>
      <c r="I53" s="886"/>
      <c r="J53" s="886"/>
      <c r="K53" s="886"/>
      <c r="L53" s="886"/>
      <c r="M53" s="886"/>
      <c r="N53" s="886"/>
      <c r="O53" s="886"/>
      <c r="P53" s="886"/>
      <c r="Q53" s="886"/>
      <c r="R53" s="886"/>
      <c r="S53" s="886"/>
      <c r="T53" s="886"/>
      <c r="U53" s="509"/>
      <c r="V53" s="509"/>
      <c r="W53" s="886"/>
      <c r="X53" s="886"/>
      <c r="Y53" s="886"/>
      <c r="Z53" s="883"/>
      <c r="AA53" s="886"/>
      <c r="AB53" s="886"/>
      <c r="AC53" s="889"/>
      <c r="AD53" s="1034"/>
    </row>
    <row r="54" spans="2:30" s="226" customFormat="1" ht="15.75" customHeight="1">
      <c r="B54" s="1084"/>
      <c r="C54" s="1088"/>
      <c r="D54" s="1092"/>
      <c r="E54" s="1095"/>
      <c r="F54" s="1098"/>
      <c r="G54" s="365"/>
      <c r="H54" s="226" t="s">
        <v>1774</v>
      </c>
      <c r="I54" s="226"/>
      <c r="J54" s="226"/>
      <c r="K54" s="226"/>
      <c r="L54" s="226"/>
      <c r="M54" s="226"/>
      <c r="N54" s="226"/>
      <c r="O54" s="226"/>
      <c r="P54" s="226"/>
      <c r="Q54" s="226"/>
      <c r="R54" s="226"/>
      <c r="S54" s="226"/>
      <c r="T54" s="226"/>
      <c r="U54" s="225"/>
      <c r="V54" s="225"/>
      <c r="W54" s="226"/>
      <c r="X54" s="226"/>
      <c r="Y54" s="226"/>
      <c r="Z54" s="365"/>
      <c r="AA54" s="897" t="s">
        <v>1424</v>
      </c>
      <c r="AB54" s="897" t="s">
        <v>936</v>
      </c>
      <c r="AC54" s="897" t="s">
        <v>290</v>
      </c>
      <c r="AD54" s="1081"/>
    </row>
    <row r="55" spans="2:30" s="226" customFormat="1" ht="30" customHeight="1">
      <c r="B55" s="1084"/>
      <c r="C55" s="1088"/>
      <c r="D55" s="1092"/>
      <c r="E55" s="1095"/>
      <c r="F55" s="1098"/>
      <c r="G55" s="365"/>
      <c r="H55" s="226"/>
      <c r="I55" s="882" t="s">
        <v>1380</v>
      </c>
      <c r="J55" s="1059" t="s">
        <v>1797</v>
      </c>
      <c r="K55" s="1062"/>
      <c r="L55" s="1062"/>
      <c r="M55" s="1062"/>
      <c r="N55" s="1062"/>
      <c r="O55" s="1062"/>
      <c r="P55" s="1062"/>
      <c r="Q55" s="1062"/>
      <c r="R55" s="1062"/>
      <c r="S55" s="1062"/>
      <c r="T55" s="1062"/>
      <c r="U55" s="882"/>
      <c r="V55" s="475"/>
      <c r="W55" s="898" t="s">
        <v>665</v>
      </c>
      <c r="X55" s="226"/>
      <c r="Y55" s="226"/>
      <c r="Z55" s="365"/>
      <c r="AA55" s="226"/>
      <c r="AB55" s="226"/>
      <c r="AC55" s="235"/>
      <c r="AD55" s="366"/>
    </row>
    <row r="56" spans="2:30" s="226" customFormat="1" ht="27" customHeight="1">
      <c r="B56" s="1084"/>
      <c r="C56" s="1088"/>
      <c r="D56" s="1092"/>
      <c r="E56" s="1095"/>
      <c r="F56" s="1098"/>
      <c r="G56" s="365"/>
      <c r="H56" s="226"/>
      <c r="I56" s="1020" t="s">
        <v>1335</v>
      </c>
      <c r="J56" s="1060" t="s">
        <v>191</v>
      </c>
      <c r="K56" s="1057"/>
      <c r="L56" s="1057"/>
      <c r="M56" s="1057"/>
      <c r="N56" s="1057"/>
      <c r="O56" s="1057"/>
      <c r="P56" s="1057"/>
      <c r="Q56" s="1057"/>
      <c r="R56" s="1057"/>
      <c r="S56" s="1057"/>
      <c r="T56" s="1057"/>
      <c r="U56" s="882"/>
      <c r="V56" s="475"/>
      <c r="W56" s="284" t="s">
        <v>665</v>
      </c>
      <c r="X56" s="226"/>
      <c r="Y56" s="1065"/>
      <c r="Z56" s="362"/>
      <c r="AA56" s="225" t="s">
        <v>88</v>
      </c>
      <c r="AB56" s="225" t="s">
        <v>936</v>
      </c>
      <c r="AC56" s="225" t="s">
        <v>88</v>
      </c>
      <c r="AD56" s="366"/>
    </row>
    <row r="57" spans="2:30" s="226" customFormat="1" ht="3.75" customHeight="1">
      <c r="B57" s="1085"/>
      <c r="C57" s="1089"/>
      <c r="D57" s="1093"/>
      <c r="E57" s="1096"/>
      <c r="F57" s="1099"/>
      <c r="G57" s="905"/>
      <c r="H57" s="283"/>
      <c r="I57" s="283"/>
      <c r="J57" s="283"/>
      <c r="K57" s="283"/>
      <c r="L57" s="283"/>
      <c r="M57" s="283"/>
      <c r="N57" s="283"/>
      <c r="O57" s="283"/>
      <c r="P57" s="283"/>
      <c r="Q57" s="283"/>
      <c r="R57" s="283"/>
      <c r="S57" s="283"/>
      <c r="T57" s="1066"/>
      <c r="U57" s="1066"/>
      <c r="V57" s="283"/>
      <c r="W57" s="283"/>
      <c r="X57" s="283"/>
      <c r="Y57" s="283"/>
      <c r="Z57" s="905"/>
      <c r="AA57" s="283"/>
      <c r="AB57" s="283"/>
      <c r="AC57" s="890"/>
      <c r="AD57" s="1082"/>
    </row>
    <row r="58" spans="2:30" s="226" customFormat="1" ht="3.75" customHeight="1">
      <c r="B58" s="927"/>
      <c r="C58" s="927"/>
      <c r="D58" s="927"/>
      <c r="E58" s="927"/>
      <c r="F58" s="927"/>
      <c r="G58" s="226"/>
      <c r="H58" s="226"/>
      <c r="I58" s="226"/>
      <c r="J58" s="226"/>
      <c r="K58" s="226"/>
      <c r="L58" s="226"/>
      <c r="M58" s="226"/>
      <c r="N58" s="226"/>
      <c r="O58" s="226"/>
      <c r="P58" s="226"/>
      <c r="Q58" s="226"/>
      <c r="R58" s="226"/>
      <c r="S58" s="226"/>
      <c r="T58" s="1065"/>
      <c r="U58" s="1065"/>
      <c r="V58" s="226"/>
      <c r="W58" s="226"/>
      <c r="X58" s="226"/>
      <c r="Y58" s="226"/>
      <c r="Z58" s="226"/>
      <c r="AA58" s="226"/>
      <c r="AB58" s="226"/>
      <c r="AC58" s="226"/>
      <c r="AD58" s="226"/>
    </row>
    <row r="59" spans="2:30" s="226" customFormat="1" ht="13.5" customHeight="1">
      <c r="B59" s="1086" t="s">
        <v>1622</v>
      </c>
      <c r="C59" s="1043"/>
      <c r="D59" s="1044" t="s">
        <v>787</v>
      </c>
      <c r="E59" s="1044"/>
      <c r="F59" s="1044"/>
      <c r="G59" s="1044"/>
      <c r="H59" s="1044"/>
      <c r="I59" s="1044"/>
      <c r="J59" s="1044"/>
      <c r="K59" s="1044"/>
      <c r="L59" s="1044"/>
      <c r="M59" s="1044"/>
      <c r="N59" s="1044"/>
      <c r="O59" s="1044"/>
      <c r="P59" s="1044"/>
      <c r="Q59" s="1044"/>
      <c r="R59" s="1044"/>
      <c r="S59" s="1044"/>
      <c r="T59" s="1044"/>
      <c r="U59" s="1044"/>
      <c r="V59" s="1044"/>
      <c r="W59" s="1044"/>
      <c r="X59" s="1044"/>
      <c r="Y59" s="1044"/>
      <c r="Z59" s="1044"/>
      <c r="AA59" s="1044"/>
      <c r="AB59" s="1044"/>
      <c r="AC59" s="1044"/>
      <c r="AD59" s="1044"/>
    </row>
    <row r="60" spans="2:30" s="226" customFormat="1">
      <c r="B60" s="1043"/>
      <c r="C60" s="1043"/>
      <c r="D60" s="1047"/>
      <c r="E60" s="1047"/>
      <c r="F60" s="1047"/>
      <c r="G60" s="1047"/>
      <c r="H60" s="1047"/>
      <c r="I60" s="1047"/>
      <c r="J60" s="1047"/>
      <c r="K60" s="1047"/>
      <c r="L60" s="1047"/>
      <c r="M60" s="1047"/>
      <c r="N60" s="1047"/>
      <c r="O60" s="1047"/>
      <c r="P60" s="1047"/>
      <c r="Q60" s="1047"/>
      <c r="R60" s="1047"/>
      <c r="S60" s="1047"/>
      <c r="T60" s="1047"/>
      <c r="U60" s="1047"/>
      <c r="V60" s="1047"/>
      <c r="W60" s="1047"/>
      <c r="X60" s="1047"/>
      <c r="Y60" s="1047"/>
      <c r="Z60" s="1047"/>
      <c r="AA60" s="1047"/>
      <c r="AB60" s="1047"/>
      <c r="AC60" s="1047"/>
      <c r="AD60" s="1047"/>
    </row>
    <row r="122" spans="3:7">
      <c r="C122" s="541"/>
      <c r="D122" s="541"/>
      <c r="E122" s="541"/>
      <c r="F122" s="541"/>
      <c r="G122" s="541"/>
    </row>
    <row r="123" spans="3:7">
      <c r="C123" s="542"/>
    </row>
  </sheetData>
  <mergeCells count="50">
    <mergeCell ref="V3:W3"/>
    <mergeCell ref="Y3:Z3"/>
    <mergeCell ref="AB3:AC3"/>
    <mergeCell ref="B5:AD5"/>
    <mergeCell ref="B6:AD6"/>
    <mergeCell ref="B8:F8"/>
    <mergeCell ref="G8:AD8"/>
    <mergeCell ref="B9:F9"/>
    <mergeCell ref="G17:Y17"/>
    <mergeCell ref="G18:Y18"/>
    <mergeCell ref="G19:Y19"/>
    <mergeCell ref="G20:Y20"/>
    <mergeCell ref="J27:T27"/>
    <mergeCell ref="U27:V27"/>
    <mergeCell ref="J28:T28"/>
    <mergeCell ref="U28:V28"/>
    <mergeCell ref="J32:T32"/>
    <mergeCell ref="U32:V32"/>
    <mergeCell ref="J33:T33"/>
    <mergeCell ref="U33:V33"/>
    <mergeCell ref="J37:T37"/>
    <mergeCell ref="U37:V37"/>
    <mergeCell ref="J38:T38"/>
    <mergeCell ref="U38:V38"/>
    <mergeCell ref="J45:T45"/>
    <mergeCell ref="U45:V45"/>
    <mergeCell ref="J46:T46"/>
    <mergeCell ref="U46:V46"/>
    <mergeCell ref="J50:T50"/>
    <mergeCell ref="U50:V50"/>
    <mergeCell ref="J51:T51"/>
    <mergeCell ref="U51:V51"/>
    <mergeCell ref="J55:T55"/>
    <mergeCell ref="U55:V55"/>
    <mergeCell ref="J56:T56"/>
    <mergeCell ref="U56:V56"/>
    <mergeCell ref="B59:C59"/>
    <mergeCell ref="B60:C60"/>
    <mergeCell ref="D60:AD60"/>
    <mergeCell ref="B10:F11"/>
    <mergeCell ref="B12:F15"/>
    <mergeCell ref="B17:F20"/>
    <mergeCell ref="D25:F29"/>
    <mergeCell ref="D30:F34"/>
    <mergeCell ref="D35:F39"/>
    <mergeCell ref="D43:F47"/>
    <mergeCell ref="D48:F52"/>
    <mergeCell ref="D53:F57"/>
    <mergeCell ref="B25:C39"/>
    <mergeCell ref="B43:C57"/>
  </mergeCells>
  <phoneticPr fontId="20"/>
  <dataValidations count="1">
    <dataValidation type="list" allowBlank="1" showDropDown="0"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fitToWidth="1" fitToHeight="1" orientation="portrait" usePrinterDefaults="1" r:id="rId1"/>
</worksheet>
</file>

<file path=xl/worksheets/sheet29.xml><?xml version="1.0" encoding="utf-8"?>
<worksheet xmlns="http://schemas.openxmlformats.org/spreadsheetml/2006/main" xmlns:r="http://schemas.openxmlformats.org/officeDocument/2006/relationships" xmlns:mc="http://schemas.openxmlformats.org/markup-compatibility/2006">
  <dimension ref="B1:AD123"/>
  <sheetViews>
    <sheetView zoomScaleSheetLayoutView="115" workbookViewId="0">
      <selection activeCell="F61" sqref="F61"/>
    </sheetView>
  </sheetViews>
  <sheetFormatPr defaultColWidth="3.5" defaultRowHeight="13.5"/>
  <cols>
    <col min="1" max="1" width="1.25" style="230" customWidth="1"/>
    <col min="2" max="2" width="3.125" style="231" customWidth="1"/>
    <col min="3" max="30" width="3.125" style="230" customWidth="1"/>
    <col min="31" max="31" width="1.25" style="230" customWidth="1"/>
    <col min="32" max="16384" width="3.5" style="230"/>
  </cols>
  <sheetData>
    <row r="1" spans="2:30"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c r="B2" s="226" t="s">
        <v>1557</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2:30" s="226" customFormat="1">
      <c r="B3" s="226"/>
      <c r="C3" s="226"/>
      <c r="D3" s="226"/>
      <c r="E3" s="226"/>
      <c r="F3" s="226"/>
      <c r="G3" s="226"/>
      <c r="H3" s="226"/>
      <c r="I3" s="226"/>
      <c r="J3" s="226"/>
      <c r="K3" s="226"/>
      <c r="L3" s="226"/>
      <c r="M3" s="226"/>
      <c r="N3" s="226"/>
      <c r="O3" s="226"/>
      <c r="P3" s="226"/>
      <c r="Q3" s="226"/>
      <c r="R3" s="226"/>
      <c r="S3" s="226"/>
      <c r="T3" s="226"/>
      <c r="U3" s="599" t="s">
        <v>1152</v>
      </c>
      <c r="V3" s="225"/>
      <c r="W3" s="225"/>
      <c r="X3" s="599" t="s">
        <v>804</v>
      </c>
      <c r="Y3" s="225"/>
      <c r="Z3" s="225"/>
      <c r="AA3" s="599" t="s">
        <v>161</v>
      </c>
      <c r="AB3" s="225"/>
      <c r="AC3" s="225"/>
      <c r="AD3" s="599" t="s">
        <v>1317</v>
      </c>
    </row>
    <row r="4" spans="2:30"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2:30" s="226" customFormat="1">
      <c r="B5" s="225" t="s">
        <v>642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row>
    <row r="6" spans="2:30" s="226" customFormat="1" ht="28.5" customHeight="1">
      <c r="B6" s="927" t="s">
        <v>2493</v>
      </c>
      <c r="C6" s="927"/>
      <c r="D6" s="927"/>
      <c r="E6" s="927"/>
      <c r="F6" s="927"/>
      <c r="G6" s="927"/>
      <c r="H6" s="927"/>
      <c r="I6" s="927"/>
      <c r="J6" s="927"/>
      <c r="K6" s="927"/>
      <c r="L6" s="927"/>
      <c r="M6" s="927"/>
      <c r="N6" s="927"/>
      <c r="O6" s="927"/>
      <c r="P6" s="927"/>
      <c r="Q6" s="927"/>
      <c r="R6" s="927"/>
      <c r="S6" s="927"/>
      <c r="T6" s="927"/>
      <c r="U6" s="927"/>
      <c r="V6" s="927"/>
      <c r="W6" s="927"/>
      <c r="X6" s="927"/>
      <c r="Y6" s="927"/>
      <c r="Z6" s="927"/>
      <c r="AA6" s="927"/>
      <c r="AB6" s="927"/>
      <c r="AC6" s="927"/>
      <c r="AD6" s="927"/>
    </row>
    <row r="7" spans="2:30" s="226" customFormat="1">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row>
    <row r="8" spans="2:30" s="226" customFormat="1" ht="23.25" customHeight="1">
      <c r="B8" s="531" t="s">
        <v>1006</v>
      </c>
      <c r="C8" s="531"/>
      <c r="D8" s="531"/>
      <c r="E8" s="531"/>
      <c r="F8" s="554"/>
      <c r="G8" s="1048"/>
      <c r="H8" s="1053"/>
      <c r="I8" s="1053"/>
      <c r="J8" s="1053"/>
      <c r="K8" s="1053"/>
      <c r="L8" s="1053"/>
      <c r="M8" s="1053"/>
      <c r="N8" s="1053"/>
      <c r="O8" s="1053"/>
      <c r="P8" s="1053"/>
      <c r="Q8" s="1053"/>
      <c r="R8" s="1053"/>
      <c r="S8" s="1053"/>
      <c r="T8" s="1053"/>
      <c r="U8" s="1053"/>
      <c r="V8" s="1053"/>
      <c r="W8" s="1053"/>
      <c r="X8" s="1053"/>
      <c r="Y8" s="1053"/>
      <c r="Z8" s="1053"/>
      <c r="AA8" s="1053"/>
      <c r="AB8" s="1053"/>
      <c r="AC8" s="1053"/>
      <c r="AD8" s="1076"/>
    </row>
    <row r="9" spans="2:30" ht="23.25" customHeight="1">
      <c r="B9" s="554" t="s">
        <v>338</v>
      </c>
      <c r="C9" s="887"/>
      <c r="D9" s="887"/>
      <c r="E9" s="887"/>
      <c r="F9" s="887"/>
      <c r="G9" s="475" t="s">
        <v>88</v>
      </c>
      <c r="H9" s="888" t="s">
        <v>468</v>
      </c>
      <c r="I9" s="888"/>
      <c r="J9" s="888"/>
      <c r="K9" s="888"/>
      <c r="L9" s="225" t="s">
        <v>88</v>
      </c>
      <c r="M9" s="888" t="s">
        <v>716</v>
      </c>
      <c r="N9" s="888"/>
      <c r="O9" s="888"/>
      <c r="P9" s="888"/>
      <c r="Q9" s="225" t="s">
        <v>88</v>
      </c>
      <c r="R9" s="888" t="s">
        <v>1420</v>
      </c>
      <c r="S9" s="1062"/>
      <c r="T9" s="1062"/>
      <c r="U9" s="1062"/>
      <c r="V9" s="1062"/>
      <c r="W9" s="1062"/>
      <c r="X9" s="1062"/>
      <c r="Y9" s="1062"/>
      <c r="Z9" s="1062"/>
      <c r="AA9" s="1062"/>
      <c r="AB9" s="1062"/>
      <c r="AC9" s="1062"/>
      <c r="AD9" s="1077"/>
    </row>
    <row r="10" spans="2:30" ht="23.25" customHeight="1">
      <c r="B10" s="883" t="s">
        <v>109</v>
      </c>
      <c r="C10" s="886"/>
      <c r="D10" s="886"/>
      <c r="E10" s="886"/>
      <c r="F10" s="902"/>
      <c r="G10" s="225" t="s">
        <v>88</v>
      </c>
      <c r="H10" s="886" t="s">
        <v>1654</v>
      </c>
      <c r="I10" s="889"/>
      <c r="J10" s="889"/>
      <c r="K10" s="889"/>
      <c r="L10" s="889"/>
      <c r="M10" s="889"/>
      <c r="N10" s="886"/>
      <c r="O10" s="889"/>
      <c r="P10" s="225" t="s">
        <v>88</v>
      </c>
      <c r="Q10" s="886" t="s">
        <v>1434</v>
      </c>
      <c r="R10" s="889"/>
      <c r="S10" s="886"/>
      <c r="T10" s="1064"/>
      <c r="U10" s="1064"/>
      <c r="V10" s="1064"/>
      <c r="W10" s="1064"/>
      <c r="X10" s="1064"/>
      <c r="Y10" s="1064"/>
      <c r="Z10" s="1064"/>
      <c r="AA10" s="1064"/>
      <c r="AB10" s="1064"/>
      <c r="AC10" s="1064"/>
      <c r="AD10" s="1078"/>
    </row>
    <row r="11" spans="2:30" ht="23.25" customHeight="1">
      <c r="B11" s="905"/>
      <c r="C11" s="283"/>
      <c r="D11" s="283"/>
      <c r="E11" s="283"/>
      <c r="F11" s="284"/>
      <c r="G11" s="282" t="s">
        <v>88</v>
      </c>
      <c r="H11" s="283" t="s">
        <v>1918</v>
      </c>
      <c r="I11" s="890"/>
      <c r="J11" s="890"/>
      <c r="K11" s="890"/>
      <c r="L11" s="890"/>
      <c r="M11" s="890"/>
      <c r="N11" s="890"/>
      <c r="O11" s="890"/>
      <c r="P11" s="225" t="s">
        <v>88</v>
      </c>
      <c r="Q11" s="283" t="s">
        <v>2494</v>
      </c>
      <c r="R11" s="890"/>
      <c r="S11" s="1063"/>
      <c r="T11" s="1063"/>
      <c r="U11" s="1063"/>
      <c r="V11" s="1063"/>
      <c r="W11" s="1063"/>
      <c r="X11" s="1063"/>
      <c r="Y11" s="1063"/>
      <c r="Z11" s="1063"/>
      <c r="AA11" s="1063"/>
      <c r="AB11" s="1063"/>
      <c r="AC11" s="1063"/>
      <c r="AD11" s="1079"/>
    </row>
    <row r="12" spans="2:30" ht="23.25" customHeight="1">
      <c r="B12" s="883" t="s">
        <v>1761</v>
      </c>
      <c r="C12" s="886"/>
      <c r="D12" s="886"/>
      <c r="E12" s="886"/>
      <c r="F12" s="902"/>
      <c r="G12" s="225" t="s">
        <v>88</v>
      </c>
      <c r="H12" s="886" t="s">
        <v>1762</v>
      </c>
      <c r="I12" s="889"/>
      <c r="J12" s="889"/>
      <c r="K12" s="889"/>
      <c r="L12" s="889"/>
      <c r="M12" s="889"/>
      <c r="N12" s="889"/>
      <c r="O12" s="889"/>
      <c r="P12" s="889"/>
      <c r="Q12" s="889"/>
      <c r="R12" s="889"/>
      <c r="S12" s="225" t="s">
        <v>88</v>
      </c>
      <c r="T12" s="886" t="s">
        <v>1764</v>
      </c>
      <c r="U12" s="1064"/>
      <c r="V12" s="1064"/>
      <c r="W12" s="1064"/>
      <c r="X12" s="1064"/>
      <c r="Y12" s="1064"/>
      <c r="Z12" s="1064"/>
      <c r="AA12" s="1064"/>
      <c r="AB12" s="1064"/>
      <c r="AC12" s="1064"/>
      <c r="AD12" s="1078"/>
    </row>
    <row r="13" spans="2:30" ht="23.25" customHeight="1">
      <c r="B13" s="905"/>
      <c r="C13" s="283"/>
      <c r="D13" s="283"/>
      <c r="E13" s="283"/>
      <c r="F13" s="284"/>
      <c r="G13" s="282" t="s">
        <v>88</v>
      </c>
      <c r="H13" s="283" t="s">
        <v>1292</v>
      </c>
      <c r="I13" s="890"/>
      <c r="J13" s="890"/>
      <c r="K13" s="890"/>
      <c r="L13" s="890"/>
      <c r="M13" s="890"/>
      <c r="N13" s="890"/>
      <c r="O13" s="890"/>
      <c r="P13" s="890"/>
      <c r="Q13" s="890"/>
      <c r="R13" s="890"/>
      <c r="S13" s="1063"/>
      <c r="T13" s="1063"/>
      <c r="U13" s="1063"/>
      <c r="V13" s="1063"/>
      <c r="W13" s="1063"/>
      <c r="X13" s="1063"/>
      <c r="Y13" s="1063"/>
      <c r="Z13" s="1063"/>
      <c r="AA13" s="1063"/>
      <c r="AB13" s="1063"/>
      <c r="AC13" s="1063"/>
      <c r="AD13" s="1079"/>
    </row>
    <row r="14" spans="2:30" s="226" customFormat="1">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row>
    <row r="15" spans="2:30" s="226" customFormat="1">
      <c r="B15" s="226" t="s">
        <v>1316</v>
      </c>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row>
    <row r="16" spans="2:30" s="226" customFormat="1">
      <c r="B16" s="226" t="s">
        <v>415</v>
      </c>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35"/>
      <c r="AD16" s="235"/>
    </row>
    <row r="17" spans="2:30" s="226" customFormat="1" ht="6" customHeight="1">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row>
    <row r="18" spans="2:30" s="226" customFormat="1" ht="4.5" customHeight="1">
      <c r="B18" s="444" t="s">
        <v>1702</v>
      </c>
      <c r="C18" s="451"/>
      <c r="D18" s="451"/>
      <c r="E18" s="451"/>
      <c r="F18" s="506"/>
      <c r="G18" s="883"/>
      <c r="H18" s="886"/>
      <c r="I18" s="886"/>
      <c r="J18" s="886"/>
      <c r="K18" s="886"/>
      <c r="L18" s="886"/>
      <c r="M18" s="886"/>
      <c r="N18" s="886"/>
      <c r="O18" s="886"/>
      <c r="P18" s="886"/>
      <c r="Q18" s="886"/>
      <c r="R18" s="886"/>
      <c r="S18" s="886"/>
      <c r="T18" s="886"/>
      <c r="U18" s="886"/>
      <c r="V18" s="886"/>
      <c r="W18" s="886"/>
      <c r="X18" s="886"/>
      <c r="Y18" s="886"/>
      <c r="Z18" s="883"/>
      <c r="AA18" s="886"/>
      <c r="AB18" s="886"/>
      <c r="AC18" s="1112"/>
      <c r="AD18" s="1113"/>
    </row>
    <row r="19" spans="2:30" s="226" customFormat="1" ht="15.75" customHeight="1">
      <c r="B19" s="1041"/>
      <c r="C19" s="927"/>
      <c r="D19" s="927"/>
      <c r="E19" s="927"/>
      <c r="F19" s="1042"/>
      <c r="G19" s="365"/>
      <c r="H19" s="226" t="s">
        <v>49</v>
      </c>
      <c r="I19" s="226"/>
      <c r="J19" s="226"/>
      <c r="K19" s="226"/>
      <c r="L19" s="226"/>
      <c r="M19" s="226"/>
      <c r="N19" s="226"/>
      <c r="O19" s="226"/>
      <c r="P19" s="226"/>
      <c r="Q19" s="226"/>
      <c r="R19" s="226"/>
      <c r="S19" s="226"/>
      <c r="T19" s="226"/>
      <c r="U19" s="226"/>
      <c r="V19" s="226"/>
      <c r="W19" s="226"/>
      <c r="X19" s="226"/>
      <c r="Y19" s="226"/>
      <c r="Z19" s="1074"/>
      <c r="AA19" s="897" t="s">
        <v>1424</v>
      </c>
      <c r="AB19" s="897" t="s">
        <v>936</v>
      </c>
      <c r="AC19" s="897" t="s">
        <v>290</v>
      </c>
      <c r="AD19" s="366"/>
    </row>
    <row r="20" spans="2:30" s="226" customFormat="1" ht="18.75" customHeight="1">
      <c r="B20" s="1041"/>
      <c r="C20" s="927"/>
      <c r="D20" s="927"/>
      <c r="E20" s="927"/>
      <c r="F20" s="1042"/>
      <c r="G20" s="365"/>
      <c r="H20" s="226"/>
      <c r="I20" s="882" t="s">
        <v>1380</v>
      </c>
      <c r="J20" s="1060" t="s">
        <v>1576</v>
      </c>
      <c r="K20" s="1057"/>
      <c r="L20" s="1057"/>
      <c r="M20" s="1057"/>
      <c r="N20" s="1057"/>
      <c r="O20" s="1057"/>
      <c r="P20" s="1057"/>
      <c r="Q20" s="1057"/>
      <c r="R20" s="1057"/>
      <c r="S20" s="1057"/>
      <c r="T20" s="1057"/>
      <c r="U20" s="887"/>
      <c r="V20" s="1025"/>
      <c r="W20" s="888"/>
      <c r="X20" s="898" t="s">
        <v>665</v>
      </c>
      <c r="Y20" s="226"/>
      <c r="Z20" s="362"/>
      <c r="AA20" s="1036"/>
      <c r="AB20" s="225"/>
      <c r="AC20" s="1036"/>
      <c r="AD20" s="366"/>
    </row>
    <row r="21" spans="2:30" s="226" customFormat="1" ht="18.75" customHeight="1">
      <c r="B21" s="1041"/>
      <c r="C21" s="927"/>
      <c r="D21" s="927"/>
      <c r="E21" s="927"/>
      <c r="F21" s="1042"/>
      <c r="G21" s="365"/>
      <c r="H21" s="226"/>
      <c r="I21" s="882" t="s">
        <v>1335</v>
      </c>
      <c r="J21" s="1053" t="s">
        <v>1677</v>
      </c>
      <c r="K21" s="887"/>
      <c r="L21" s="887"/>
      <c r="M21" s="887"/>
      <c r="N21" s="887"/>
      <c r="O21" s="887"/>
      <c r="P21" s="887"/>
      <c r="Q21" s="887"/>
      <c r="R21" s="887"/>
      <c r="S21" s="887"/>
      <c r="T21" s="887"/>
      <c r="U21" s="898"/>
      <c r="V21" s="1104"/>
      <c r="W21" s="890"/>
      <c r="X21" s="284" t="s">
        <v>665</v>
      </c>
      <c r="Y21" s="1065"/>
      <c r="Z21" s="362"/>
      <c r="AA21" s="225" t="s">
        <v>88</v>
      </c>
      <c r="AB21" s="225" t="s">
        <v>936</v>
      </c>
      <c r="AC21" s="225" t="s">
        <v>88</v>
      </c>
      <c r="AD21" s="366"/>
    </row>
    <row r="22" spans="2:30" s="226" customFormat="1">
      <c r="B22" s="1041"/>
      <c r="C22" s="927"/>
      <c r="D22" s="927"/>
      <c r="E22" s="927"/>
      <c r="F22" s="1042"/>
      <c r="G22" s="365"/>
      <c r="H22" s="226" t="s">
        <v>477</v>
      </c>
      <c r="I22" s="226"/>
      <c r="J22" s="226"/>
      <c r="K22" s="226"/>
      <c r="L22" s="226"/>
      <c r="M22" s="226"/>
      <c r="N22" s="226"/>
      <c r="O22" s="226"/>
      <c r="P22" s="226"/>
      <c r="Q22" s="226"/>
      <c r="R22" s="226"/>
      <c r="S22" s="226"/>
      <c r="T22" s="226"/>
      <c r="U22" s="226"/>
      <c r="V22" s="226"/>
      <c r="W22" s="226"/>
      <c r="X22" s="226"/>
      <c r="Y22" s="226"/>
      <c r="Z22" s="365"/>
      <c r="AA22" s="226"/>
      <c r="AB22" s="226"/>
      <c r="AC22" s="235"/>
      <c r="AD22" s="366"/>
    </row>
    <row r="23" spans="2:30" s="226" customFormat="1" ht="15.75" customHeight="1">
      <c r="B23" s="1041"/>
      <c r="C23" s="927"/>
      <c r="D23" s="927"/>
      <c r="E23" s="927"/>
      <c r="F23" s="1042"/>
      <c r="G23" s="365"/>
      <c r="H23" s="226" t="s">
        <v>90</v>
      </c>
      <c r="I23" s="226"/>
      <c r="J23" s="226"/>
      <c r="K23" s="226"/>
      <c r="L23" s="226"/>
      <c r="M23" s="226"/>
      <c r="N23" s="226"/>
      <c r="O23" s="226"/>
      <c r="P23" s="226"/>
      <c r="Q23" s="226"/>
      <c r="R23" s="226"/>
      <c r="S23" s="226"/>
      <c r="T23" s="1065"/>
      <c r="U23" s="226"/>
      <c r="V23" s="1065"/>
      <c r="W23" s="226"/>
      <c r="X23" s="226"/>
      <c r="Y23" s="226"/>
      <c r="Z23" s="362"/>
      <c r="AA23" s="235"/>
      <c r="AB23" s="235"/>
      <c r="AC23" s="235"/>
      <c r="AD23" s="366"/>
    </row>
    <row r="24" spans="2:30" s="226" customFormat="1" ht="30" customHeight="1">
      <c r="B24" s="1041"/>
      <c r="C24" s="927"/>
      <c r="D24" s="927"/>
      <c r="E24" s="927"/>
      <c r="F24" s="1042"/>
      <c r="G24" s="365"/>
      <c r="H24" s="226"/>
      <c r="I24" s="882" t="s">
        <v>621</v>
      </c>
      <c r="J24" s="1060" t="s">
        <v>1499</v>
      </c>
      <c r="K24" s="1057"/>
      <c r="L24" s="1057"/>
      <c r="M24" s="1057"/>
      <c r="N24" s="1057"/>
      <c r="O24" s="1057"/>
      <c r="P24" s="1057"/>
      <c r="Q24" s="1057"/>
      <c r="R24" s="1057"/>
      <c r="S24" s="1057"/>
      <c r="T24" s="1057"/>
      <c r="U24" s="1110"/>
      <c r="V24" s="1025"/>
      <c r="W24" s="888"/>
      <c r="X24" s="898" t="s">
        <v>665</v>
      </c>
      <c r="Y24" s="1065"/>
      <c r="Z24" s="362"/>
      <c r="AA24" s="225" t="s">
        <v>88</v>
      </c>
      <c r="AB24" s="225" t="s">
        <v>936</v>
      </c>
      <c r="AC24" s="225" t="s">
        <v>88</v>
      </c>
      <c r="AD24" s="366"/>
    </row>
    <row r="25" spans="2:30" s="226" customFormat="1" ht="6" customHeight="1">
      <c r="B25" s="992"/>
      <c r="C25" s="994"/>
      <c r="D25" s="994"/>
      <c r="E25" s="994"/>
      <c r="F25" s="996"/>
      <c r="G25" s="905"/>
      <c r="H25" s="283"/>
      <c r="I25" s="283"/>
      <c r="J25" s="283"/>
      <c r="K25" s="283"/>
      <c r="L25" s="283"/>
      <c r="M25" s="283"/>
      <c r="N25" s="283"/>
      <c r="O25" s="283"/>
      <c r="P25" s="283"/>
      <c r="Q25" s="283"/>
      <c r="R25" s="283"/>
      <c r="S25" s="283"/>
      <c r="T25" s="1066"/>
      <c r="U25" s="1066"/>
      <c r="V25" s="283"/>
      <c r="W25" s="283"/>
      <c r="X25" s="283"/>
      <c r="Y25" s="283"/>
      <c r="Z25" s="905"/>
      <c r="AA25" s="283"/>
      <c r="AB25" s="283"/>
      <c r="AC25" s="890"/>
      <c r="AD25" s="1082"/>
    </row>
    <row r="26" spans="2:30" s="226" customFormat="1" ht="9.75" customHeight="1">
      <c r="B26" s="927"/>
      <c r="C26" s="927"/>
      <c r="D26" s="927"/>
      <c r="E26" s="927"/>
      <c r="F26" s="927"/>
      <c r="G26" s="226"/>
      <c r="H26" s="226"/>
      <c r="I26" s="226"/>
      <c r="J26" s="226"/>
      <c r="K26" s="226"/>
      <c r="L26" s="226"/>
      <c r="M26" s="226"/>
      <c r="N26" s="226"/>
      <c r="O26" s="226"/>
      <c r="P26" s="226"/>
      <c r="Q26" s="226"/>
      <c r="R26" s="226"/>
      <c r="S26" s="226"/>
      <c r="T26" s="1065"/>
      <c r="U26" s="1065"/>
      <c r="V26" s="226"/>
      <c r="W26" s="226"/>
      <c r="X26" s="226"/>
      <c r="Y26" s="226"/>
      <c r="Z26" s="226"/>
      <c r="AA26" s="226"/>
      <c r="AB26" s="226"/>
      <c r="AC26" s="226"/>
      <c r="AD26" s="226"/>
    </row>
    <row r="27" spans="2:30" s="226" customFormat="1">
      <c r="B27" s="226" t="s">
        <v>1673</v>
      </c>
      <c r="C27" s="927"/>
      <c r="D27" s="927"/>
      <c r="E27" s="927"/>
      <c r="F27" s="927"/>
      <c r="G27" s="226"/>
      <c r="H27" s="226"/>
      <c r="I27" s="226"/>
      <c r="J27" s="226"/>
      <c r="K27" s="226"/>
      <c r="L27" s="226"/>
      <c r="M27" s="226"/>
      <c r="N27" s="226"/>
      <c r="O27" s="226"/>
      <c r="P27" s="226"/>
      <c r="Q27" s="226"/>
      <c r="R27" s="226"/>
      <c r="S27" s="226"/>
      <c r="T27" s="1065"/>
      <c r="U27" s="1065"/>
      <c r="V27" s="226"/>
      <c r="W27" s="226"/>
      <c r="X27" s="226"/>
      <c r="Y27" s="226"/>
      <c r="Z27" s="226"/>
      <c r="AA27" s="226"/>
      <c r="AB27" s="226"/>
      <c r="AC27" s="226"/>
      <c r="AD27" s="226"/>
    </row>
    <row r="28" spans="2:30" s="226" customFormat="1" ht="6.75" customHeight="1">
      <c r="B28" s="927"/>
      <c r="C28" s="927"/>
      <c r="D28" s="927"/>
      <c r="E28" s="927"/>
      <c r="F28" s="927"/>
      <c r="G28" s="226"/>
      <c r="H28" s="226"/>
      <c r="I28" s="226"/>
      <c r="J28" s="226"/>
      <c r="K28" s="226"/>
      <c r="L28" s="226"/>
      <c r="M28" s="226"/>
      <c r="N28" s="226"/>
      <c r="O28" s="226"/>
      <c r="P28" s="226"/>
      <c r="Q28" s="226"/>
      <c r="R28" s="226"/>
      <c r="S28" s="226"/>
      <c r="T28" s="1065"/>
      <c r="U28" s="1065"/>
      <c r="V28" s="226"/>
      <c r="W28" s="226"/>
      <c r="X28" s="226"/>
      <c r="Y28" s="226"/>
      <c r="Z28" s="226"/>
      <c r="AA28" s="226"/>
      <c r="AB28" s="226"/>
      <c r="AC28" s="226"/>
      <c r="AD28" s="226"/>
    </row>
    <row r="29" spans="2:30" s="226" customFormat="1" ht="4.5" customHeight="1">
      <c r="B29" s="444" t="s">
        <v>1702</v>
      </c>
      <c r="C29" s="451"/>
      <c r="D29" s="451"/>
      <c r="E29" s="451"/>
      <c r="F29" s="506"/>
      <c r="G29" s="883"/>
      <c r="H29" s="886"/>
      <c r="I29" s="886"/>
      <c r="J29" s="886"/>
      <c r="K29" s="886"/>
      <c r="L29" s="886"/>
      <c r="M29" s="886"/>
      <c r="N29" s="886"/>
      <c r="O29" s="886"/>
      <c r="P29" s="886"/>
      <c r="Q29" s="886"/>
      <c r="R29" s="886"/>
      <c r="S29" s="886"/>
      <c r="T29" s="886"/>
      <c r="U29" s="886"/>
      <c r="V29" s="886"/>
      <c r="W29" s="886"/>
      <c r="X29" s="886"/>
      <c r="Y29" s="886"/>
      <c r="Z29" s="883"/>
      <c r="AA29" s="886"/>
      <c r="AB29" s="886"/>
      <c r="AC29" s="889"/>
      <c r="AD29" s="1034"/>
    </row>
    <row r="30" spans="2:30" s="226" customFormat="1" ht="15.75" customHeight="1">
      <c r="B30" s="1041"/>
      <c r="C30" s="927"/>
      <c r="D30" s="927"/>
      <c r="E30" s="927"/>
      <c r="F30" s="1042"/>
      <c r="G30" s="365"/>
      <c r="H30" s="226" t="s">
        <v>1799</v>
      </c>
      <c r="I30" s="226"/>
      <c r="J30" s="226"/>
      <c r="K30" s="226"/>
      <c r="L30" s="226"/>
      <c r="M30" s="226"/>
      <c r="N30" s="226"/>
      <c r="O30" s="226"/>
      <c r="P30" s="226"/>
      <c r="Q30" s="226"/>
      <c r="R30" s="226"/>
      <c r="S30" s="226"/>
      <c r="T30" s="226"/>
      <c r="U30" s="226"/>
      <c r="V30" s="226"/>
      <c r="W30" s="226"/>
      <c r="X30" s="226"/>
      <c r="Y30" s="226"/>
      <c r="Z30" s="365"/>
      <c r="AA30" s="897" t="s">
        <v>1424</v>
      </c>
      <c r="AB30" s="897" t="s">
        <v>936</v>
      </c>
      <c r="AC30" s="897" t="s">
        <v>290</v>
      </c>
      <c r="AD30" s="1081"/>
    </row>
    <row r="31" spans="2:30" s="226" customFormat="1" ht="18.75" customHeight="1">
      <c r="B31" s="1041"/>
      <c r="C31" s="927"/>
      <c r="D31" s="927"/>
      <c r="E31" s="927"/>
      <c r="F31" s="1042"/>
      <c r="G31" s="365"/>
      <c r="H31" s="226"/>
      <c r="I31" s="882" t="s">
        <v>1380</v>
      </c>
      <c r="J31" s="1060" t="s">
        <v>1576</v>
      </c>
      <c r="K31" s="1057"/>
      <c r="L31" s="1057"/>
      <c r="M31" s="1057"/>
      <c r="N31" s="1057"/>
      <c r="O31" s="1057"/>
      <c r="P31" s="1057"/>
      <c r="Q31" s="1057"/>
      <c r="R31" s="1057"/>
      <c r="S31" s="1057"/>
      <c r="T31" s="1057"/>
      <c r="U31" s="898"/>
      <c r="V31" s="1025"/>
      <c r="W31" s="888"/>
      <c r="X31" s="898" t="s">
        <v>665</v>
      </c>
      <c r="Y31" s="226"/>
      <c r="Z31" s="365"/>
      <c r="AA31" s="1036"/>
      <c r="AB31" s="225"/>
      <c r="AC31" s="1036"/>
      <c r="AD31" s="366"/>
    </row>
    <row r="32" spans="2:30" s="226" customFormat="1" ht="18.75" customHeight="1">
      <c r="B32" s="1041"/>
      <c r="C32" s="927"/>
      <c r="D32" s="927"/>
      <c r="E32" s="927"/>
      <c r="F32" s="1042"/>
      <c r="G32" s="365"/>
      <c r="H32" s="226"/>
      <c r="I32" s="1020" t="s">
        <v>1335</v>
      </c>
      <c r="J32" s="1107" t="s">
        <v>1677</v>
      </c>
      <c r="K32" s="283"/>
      <c r="L32" s="283"/>
      <c r="M32" s="283"/>
      <c r="N32" s="283"/>
      <c r="O32" s="283"/>
      <c r="P32" s="283"/>
      <c r="Q32" s="283"/>
      <c r="R32" s="283"/>
      <c r="S32" s="283"/>
      <c r="T32" s="283"/>
      <c r="U32" s="284"/>
      <c r="V32" s="1104"/>
      <c r="W32" s="890"/>
      <c r="X32" s="284" t="s">
        <v>665</v>
      </c>
      <c r="Y32" s="1065"/>
      <c r="Z32" s="362"/>
      <c r="AA32" s="225" t="s">
        <v>88</v>
      </c>
      <c r="AB32" s="225" t="s">
        <v>936</v>
      </c>
      <c r="AC32" s="225" t="s">
        <v>88</v>
      </c>
      <c r="AD32" s="366"/>
    </row>
    <row r="33" spans="2:30" s="226" customFormat="1" ht="6" customHeight="1">
      <c r="B33" s="992"/>
      <c r="C33" s="994"/>
      <c r="D33" s="994"/>
      <c r="E33" s="994"/>
      <c r="F33" s="996"/>
      <c r="G33" s="905"/>
      <c r="H33" s="283"/>
      <c r="I33" s="283"/>
      <c r="J33" s="283"/>
      <c r="K33" s="283"/>
      <c r="L33" s="283"/>
      <c r="M33" s="283"/>
      <c r="N33" s="283"/>
      <c r="O33" s="283"/>
      <c r="P33" s="283"/>
      <c r="Q33" s="283"/>
      <c r="R33" s="283"/>
      <c r="S33" s="283"/>
      <c r="T33" s="1066"/>
      <c r="U33" s="1066"/>
      <c r="V33" s="283"/>
      <c r="W33" s="283"/>
      <c r="X33" s="283"/>
      <c r="Y33" s="283"/>
      <c r="Z33" s="905"/>
      <c r="AA33" s="283"/>
      <c r="AB33" s="283"/>
      <c r="AC33" s="890"/>
      <c r="AD33" s="1082"/>
    </row>
    <row r="34" spans="2:30" s="226" customFormat="1" ht="9.75" customHeight="1">
      <c r="B34" s="927"/>
      <c r="C34" s="927"/>
      <c r="D34" s="927"/>
      <c r="E34" s="927"/>
      <c r="F34" s="927"/>
      <c r="G34" s="226"/>
      <c r="H34" s="226"/>
      <c r="I34" s="226"/>
      <c r="J34" s="226"/>
      <c r="K34" s="226"/>
      <c r="L34" s="226"/>
      <c r="M34" s="226"/>
      <c r="N34" s="226"/>
      <c r="O34" s="226"/>
      <c r="P34" s="226"/>
      <c r="Q34" s="226"/>
      <c r="R34" s="226"/>
      <c r="S34" s="226"/>
      <c r="T34" s="1065"/>
      <c r="U34" s="1065"/>
      <c r="V34" s="226"/>
      <c r="W34" s="226"/>
      <c r="X34" s="226"/>
      <c r="Y34" s="226"/>
      <c r="Z34" s="226"/>
      <c r="AA34" s="226"/>
      <c r="AB34" s="226"/>
      <c r="AC34" s="226"/>
      <c r="AD34" s="226"/>
    </row>
    <row r="35" spans="2:30" s="226" customFormat="1" ht="13.5" customHeight="1">
      <c r="B35" s="226" t="s">
        <v>1801</v>
      </c>
      <c r="C35" s="927"/>
      <c r="D35" s="927"/>
      <c r="E35" s="927"/>
      <c r="F35" s="927"/>
      <c r="G35" s="226"/>
      <c r="H35" s="226"/>
      <c r="I35" s="226"/>
      <c r="J35" s="226"/>
      <c r="K35" s="226"/>
      <c r="L35" s="226"/>
      <c r="M35" s="226"/>
      <c r="N35" s="226"/>
      <c r="O35" s="226"/>
      <c r="P35" s="226"/>
      <c r="Q35" s="226"/>
      <c r="R35" s="226"/>
      <c r="S35" s="226"/>
      <c r="T35" s="1065"/>
      <c r="U35" s="1065"/>
      <c r="V35" s="226"/>
      <c r="W35" s="226"/>
      <c r="X35" s="226"/>
      <c r="Y35" s="226"/>
      <c r="Z35" s="226"/>
      <c r="AA35" s="226"/>
      <c r="AB35" s="226"/>
      <c r="AC35" s="226"/>
      <c r="AD35" s="226"/>
    </row>
    <row r="36" spans="2:30" s="226" customFormat="1" ht="6.75" customHeight="1">
      <c r="B36" s="927"/>
      <c r="C36" s="927"/>
      <c r="D36" s="927"/>
      <c r="E36" s="927"/>
      <c r="F36" s="927"/>
      <c r="G36" s="226"/>
      <c r="H36" s="226"/>
      <c r="I36" s="226"/>
      <c r="J36" s="226"/>
      <c r="K36" s="226"/>
      <c r="L36" s="226"/>
      <c r="M36" s="226"/>
      <c r="N36" s="226"/>
      <c r="O36" s="226"/>
      <c r="P36" s="226"/>
      <c r="Q36" s="226"/>
      <c r="R36" s="226"/>
      <c r="S36" s="226"/>
      <c r="T36" s="1065"/>
      <c r="U36" s="1065"/>
      <c r="V36" s="226"/>
      <c r="W36" s="226"/>
      <c r="X36" s="226"/>
      <c r="Y36" s="226"/>
      <c r="Z36" s="226"/>
      <c r="AA36" s="226"/>
      <c r="AB36" s="226"/>
      <c r="AC36" s="226"/>
      <c r="AD36" s="226"/>
    </row>
    <row r="37" spans="2:30" s="226" customFormat="1" ht="4.5" customHeight="1">
      <c r="B37" s="444" t="s">
        <v>1702</v>
      </c>
      <c r="C37" s="451"/>
      <c r="D37" s="451"/>
      <c r="E37" s="451"/>
      <c r="F37" s="506"/>
      <c r="G37" s="883"/>
      <c r="H37" s="886"/>
      <c r="I37" s="886"/>
      <c r="J37" s="886"/>
      <c r="K37" s="886"/>
      <c r="L37" s="886"/>
      <c r="M37" s="886"/>
      <c r="N37" s="886"/>
      <c r="O37" s="886"/>
      <c r="P37" s="886"/>
      <c r="Q37" s="886"/>
      <c r="R37" s="886"/>
      <c r="S37" s="886"/>
      <c r="T37" s="886"/>
      <c r="U37" s="886"/>
      <c r="V37" s="886"/>
      <c r="W37" s="886"/>
      <c r="X37" s="886"/>
      <c r="Y37" s="886"/>
      <c r="Z37" s="883"/>
      <c r="AA37" s="886"/>
      <c r="AB37" s="886"/>
      <c r="AC37" s="889"/>
      <c r="AD37" s="1034"/>
    </row>
    <row r="38" spans="2:30" s="226" customFormat="1" ht="15.75" customHeight="1">
      <c r="B38" s="992"/>
      <c r="C38" s="994"/>
      <c r="D38" s="994"/>
      <c r="E38" s="994"/>
      <c r="F38" s="996"/>
      <c r="G38" s="365"/>
      <c r="H38" s="226" t="s">
        <v>1772</v>
      </c>
      <c r="I38" s="283"/>
      <c r="J38" s="283"/>
      <c r="K38" s="283"/>
      <c r="L38" s="283"/>
      <c r="M38" s="283"/>
      <c r="N38" s="283"/>
      <c r="O38" s="283"/>
      <c r="P38" s="283"/>
      <c r="Q38" s="283"/>
      <c r="R38" s="283"/>
      <c r="S38" s="283"/>
      <c r="T38" s="283"/>
      <c r="U38" s="283"/>
      <c r="V38" s="283"/>
      <c r="W38" s="283"/>
      <c r="X38" s="283"/>
      <c r="Y38" s="226"/>
      <c r="Z38" s="365"/>
      <c r="AA38" s="897" t="s">
        <v>1424</v>
      </c>
      <c r="AB38" s="897" t="s">
        <v>936</v>
      </c>
      <c r="AC38" s="897" t="s">
        <v>290</v>
      </c>
      <c r="AD38" s="1081"/>
    </row>
    <row r="39" spans="2:30" s="226" customFormat="1" ht="18.75" customHeight="1">
      <c r="B39" s="1041"/>
      <c r="C39" s="451"/>
      <c r="D39" s="927"/>
      <c r="E39" s="927"/>
      <c r="F39" s="1042"/>
      <c r="G39" s="365"/>
      <c r="H39" s="226"/>
      <c r="I39" s="1020" t="s">
        <v>1380</v>
      </c>
      <c r="J39" s="1108" t="s">
        <v>1576</v>
      </c>
      <c r="K39" s="1109"/>
      <c r="L39" s="1109"/>
      <c r="M39" s="1109"/>
      <c r="N39" s="1109"/>
      <c r="O39" s="1109"/>
      <c r="P39" s="1109"/>
      <c r="Q39" s="1109"/>
      <c r="R39" s="1109"/>
      <c r="S39" s="1109"/>
      <c r="T39" s="1109"/>
      <c r="U39" s="284"/>
      <c r="V39" s="1111"/>
      <c r="W39" s="1104"/>
      <c r="X39" s="284" t="s">
        <v>665</v>
      </c>
      <c r="Y39" s="226"/>
      <c r="Z39" s="365"/>
      <c r="AA39" s="1036"/>
      <c r="AB39" s="225"/>
      <c r="AC39" s="1036"/>
      <c r="AD39" s="366"/>
    </row>
    <row r="40" spans="2:30" s="226" customFormat="1" ht="18.75" customHeight="1">
      <c r="B40" s="1041"/>
      <c r="C40" s="927"/>
      <c r="D40" s="927"/>
      <c r="E40" s="927"/>
      <c r="F40" s="1042"/>
      <c r="G40" s="365"/>
      <c r="H40" s="226"/>
      <c r="I40" s="1020" t="s">
        <v>1335</v>
      </c>
      <c r="J40" s="1107" t="s">
        <v>1677</v>
      </c>
      <c r="K40" s="283"/>
      <c r="L40" s="283"/>
      <c r="M40" s="283"/>
      <c r="N40" s="283"/>
      <c r="O40" s="283"/>
      <c r="P40" s="283"/>
      <c r="Q40" s="283"/>
      <c r="R40" s="283"/>
      <c r="S40" s="283"/>
      <c r="T40" s="283"/>
      <c r="U40" s="284"/>
      <c r="V40" s="918"/>
      <c r="W40" s="1025"/>
      <c r="X40" s="284" t="s">
        <v>665</v>
      </c>
      <c r="Y40" s="1065"/>
      <c r="Z40" s="362"/>
      <c r="AA40" s="225" t="s">
        <v>88</v>
      </c>
      <c r="AB40" s="225" t="s">
        <v>936</v>
      </c>
      <c r="AC40" s="225" t="s">
        <v>88</v>
      </c>
      <c r="AD40" s="366"/>
    </row>
    <row r="41" spans="2:30" s="226" customFormat="1" ht="6" customHeight="1">
      <c r="B41" s="992"/>
      <c r="C41" s="994"/>
      <c r="D41" s="994"/>
      <c r="E41" s="994"/>
      <c r="F41" s="996"/>
      <c r="G41" s="905"/>
      <c r="H41" s="283"/>
      <c r="I41" s="283"/>
      <c r="J41" s="283"/>
      <c r="K41" s="283"/>
      <c r="L41" s="283"/>
      <c r="M41" s="283"/>
      <c r="N41" s="283"/>
      <c r="O41" s="283"/>
      <c r="P41" s="283"/>
      <c r="Q41" s="283"/>
      <c r="R41" s="283"/>
      <c r="S41" s="283"/>
      <c r="T41" s="1066"/>
      <c r="U41" s="1066"/>
      <c r="V41" s="283"/>
      <c r="W41" s="283"/>
      <c r="X41" s="283"/>
      <c r="Y41" s="283"/>
      <c r="Z41" s="905"/>
      <c r="AA41" s="283"/>
      <c r="AB41" s="283"/>
      <c r="AC41" s="890"/>
      <c r="AD41" s="1082"/>
    </row>
    <row r="42" spans="2:30" s="226" customFormat="1" ht="4.5" customHeight="1">
      <c r="B42" s="444" t="s">
        <v>1509</v>
      </c>
      <c r="C42" s="451"/>
      <c r="D42" s="451"/>
      <c r="E42" s="451"/>
      <c r="F42" s="506"/>
      <c r="G42" s="883"/>
      <c r="H42" s="886"/>
      <c r="I42" s="886"/>
      <c r="J42" s="886"/>
      <c r="K42" s="886"/>
      <c r="L42" s="886"/>
      <c r="M42" s="886"/>
      <c r="N42" s="886"/>
      <c r="O42" s="886"/>
      <c r="P42" s="886"/>
      <c r="Q42" s="886"/>
      <c r="R42" s="886"/>
      <c r="S42" s="886"/>
      <c r="T42" s="886"/>
      <c r="U42" s="886"/>
      <c r="V42" s="886"/>
      <c r="W42" s="886"/>
      <c r="X42" s="886"/>
      <c r="Y42" s="886"/>
      <c r="Z42" s="883"/>
      <c r="AA42" s="886"/>
      <c r="AB42" s="886"/>
      <c r="AC42" s="889"/>
      <c r="AD42" s="1034"/>
    </row>
    <row r="43" spans="2:30" s="226" customFormat="1" ht="15.75" customHeight="1">
      <c r="B43" s="1041"/>
      <c r="C43" s="927"/>
      <c r="D43" s="927"/>
      <c r="E43" s="927"/>
      <c r="F43" s="1042"/>
      <c r="G43" s="365"/>
      <c r="H43" s="226" t="s">
        <v>1774</v>
      </c>
      <c r="I43" s="226"/>
      <c r="J43" s="226"/>
      <c r="K43" s="226"/>
      <c r="L43" s="226"/>
      <c r="M43" s="226"/>
      <c r="N43" s="226"/>
      <c r="O43" s="226"/>
      <c r="P43" s="226"/>
      <c r="Q43" s="226"/>
      <c r="R43" s="226"/>
      <c r="S43" s="226"/>
      <c r="T43" s="226"/>
      <c r="U43" s="226"/>
      <c r="V43" s="226"/>
      <c r="W43" s="226"/>
      <c r="X43" s="226"/>
      <c r="Y43" s="226"/>
      <c r="Z43" s="365"/>
      <c r="AA43" s="897" t="s">
        <v>1424</v>
      </c>
      <c r="AB43" s="897" t="s">
        <v>936</v>
      </c>
      <c r="AC43" s="897" t="s">
        <v>290</v>
      </c>
      <c r="AD43" s="1081"/>
    </row>
    <row r="44" spans="2:30" s="226" customFormat="1" ht="30" customHeight="1">
      <c r="B44" s="1041"/>
      <c r="C44" s="927"/>
      <c r="D44" s="927"/>
      <c r="E44" s="927"/>
      <c r="F44" s="1042"/>
      <c r="G44" s="365"/>
      <c r="H44" s="226"/>
      <c r="I44" s="882" t="s">
        <v>1380</v>
      </c>
      <c r="J44" s="1059" t="s">
        <v>1313</v>
      </c>
      <c r="K44" s="1061"/>
      <c r="L44" s="1061"/>
      <c r="M44" s="1061"/>
      <c r="N44" s="1061"/>
      <c r="O44" s="1061"/>
      <c r="P44" s="1061"/>
      <c r="Q44" s="1061"/>
      <c r="R44" s="1061"/>
      <c r="S44" s="1061"/>
      <c r="T44" s="1061"/>
      <c r="U44" s="1103"/>
      <c r="V44" s="918"/>
      <c r="W44" s="1025"/>
      <c r="X44" s="898" t="s">
        <v>665</v>
      </c>
      <c r="Y44" s="226"/>
      <c r="Z44" s="365"/>
      <c r="AA44" s="1036"/>
      <c r="AB44" s="225"/>
      <c r="AC44" s="1036"/>
      <c r="AD44" s="366"/>
    </row>
    <row r="45" spans="2:30" s="226" customFormat="1" ht="33" customHeight="1">
      <c r="B45" s="1041"/>
      <c r="C45" s="927"/>
      <c r="D45" s="927"/>
      <c r="E45" s="927"/>
      <c r="F45" s="1042"/>
      <c r="G45" s="365"/>
      <c r="H45" s="226"/>
      <c r="I45" s="882" t="s">
        <v>1335</v>
      </c>
      <c r="J45" s="1059" t="s">
        <v>1617</v>
      </c>
      <c r="K45" s="1061"/>
      <c r="L45" s="1061"/>
      <c r="M45" s="1061"/>
      <c r="N45" s="1061"/>
      <c r="O45" s="1061"/>
      <c r="P45" s="1061"/>
      <c r="Q45" s="1061"/>
      <c r="R45" s="1061"/>
      <c r="S45" s="1061"/>
      <c r="T45" s="1061"/>
      <c r="U45" s="1103"/>
      <c r="V45" s="918"/>
      <c r="W45" s="1025"/>
      <c r="X45" s="284" t="s">
        <v>665</v>
      </c>
      <c r="Y45" s="1065"/>
      <c r="Z45" s="362"/>
      <c r="AA45" s="225" t="s">
        <v>88</v>
      </c>
      <c r="AB45" s="225" t="s">
        <v>936</v>
      </c>
      <c r="AC45" s="225" t="s">
        <v>88</v>
      </c>
      <c r="AD45" s="366"/>
    </row>
    <row r="46" spans="2:30" s="226" customFormat="1" ht="6" customHeight="1">
      <c r="B46" s="992"/>
      <c r="C46" s="994"/>
      <c r="D46" s="994"/>
      <c r="E46" s="994"/>
      <c r="F46" s="996"/>
      <c r="G46" s="905"/>
      <c r="H46" s="283"/>
      <c r="I46" s="283"/>
      <c r="J46" s="283"/>
      <c r="K46" s="283"/>
      <c r="L46" s="283"/>
      <c r="M46" s="283"/>
      <c r="N46" s="283"/>
      <c r="O46" s="283"/>
      <c r="P46" s="283"/>
      <c r="Q46" s="283"/>
      <c r="R46" s="283"/>
      <c r="S46" s="283"/>
      <c r="T46" s="1066"/>
      <c r="U46" s="1066"/>
      <c r="V46" s="283"/>
      <c r="W46" s="283"/>
      <c r="X46" s="283"/>
      <c r="Y46" s="283"/>
      <c r="Z46" s="905"/>
      <c r="AA46" s="283"/>
      <c r="AB46" s="283"/>
      <c r="AC46" s="890"/>
      <c r="AD46" s="1082"/>
    </row>
    <row r="47" spans="2:30" s="226" customFormat="1" ht="6" customHeight="1">
      <c r="B47" s="927"/>
      <c r="C47" s="927"/>
      <c r="D47" s="927"/>
      <c r="E47" s="927"/>
      <c r="F47" s="927"/>
      <c r="G47" s="226"/>
      <c r="H47" s="226"/>
      <c r="I47" s="226"/>
      <c r="J47" s="226"/>
      <c r="K47" s="226"/>
      <c r="L47" s="226"/>
      <c r="M47" s="226"/>
      <c r="N47" s="226"/>
      <c r="O47" s="226"/>
      <c r="P47" s="226"/>
      <c r="Q47" s="226"/>
      <c r="R47" s="226"/>
      <c r="S47" s="226"/>
      <c r="T47" s="1065"/>
      <c r="U47" s="1065"/>
      <c r="V47" s="226"/>
      <c r="W47" s="226"/>
      <c r="X47" s="226"/>
      <c r="Y47" s="226"/>
      <c r="Z47" s="226"/>
      <c r="AA47" s="226"/>
      <c r="AB47" s="226"/>
      <c r="AC47" s="226"/>
      <c r="AD47" s="226"/>
    </row>
    <row r="48" spans="2:30" s="226" customFormat="1" ht="13.5" customHeight="1">
      <c r="B48" s="1086" t="s">
        <v>1803</v>
      </c>
      <c r="C48" s="1043"/>
      <c r="D48" s="1044" t="s">
        <v>1613</v>
      </c>
      <c r="E48" s="1044"/>
      <c r="F48" s="1044"/>
      <c r="G48" s="1044"/>
      <c r="H48" s="1044"/>
      <c r="I48" s="1044"/>
      <c r="J48" s="1044"/>
      <c r="K48" s="1044"/>
      <c r="L48" s="1044"/>
      <c r="M48" s="1044"/>
      <c r="N48" s="1044"/>
      <c r="O48" s="1044"/>
      <c r="P48" s="1044"/>
      <c r="Q48" s="1044"/>
      <c r="R48" s="1044"/>
      <c r="S48" s="1044"/>
      <c r="T48" s="1044"/>
      <c r="U48" s="1044"/>
      <c r="V48" s="1044"/>
      <c r="W48" s="1044"/>
      <c r="X48" s="1044"/>
      <c r="Y48" s="1044"/>
      <c r="Z48" s="1044"/>
      <c r="AA48" s="1044"/>
      <c r="AB48" s="1044"/>
      <c r="AC48" s="1044"/>
      <c r="AD48" s="1044"/>
    </row>
    <row r="49" spans="2:30" s="226" customFormat="1" ht="29.25" customHeight="1">
      <c r="B49" s="1086"/>
      <c r="C49" s="1043"/>
      <c r="D49" s="1046"/>
      <c r="E49" s="1046"/>
      <c r="F49" s="1046"/>
      <c r="G49" s="1046"/>
      <c r="H49" s="1046"/>
      <c r="I49" s="1046"/>
      <c r="J49" s="1046"/>
      <c r="K49" s="1046"/>
      <c r="L49" s="1046"/>
      <c r="M49" s="1046"/>
      <c r="N49" s="1046"/>
      <c r="O49" s="1046"/>
      <c r="P49" s="1046"/>
      <c r="Q49" s="1046"/>
      <c r="R49" s="1046"/>
      <c r="S49" s="1046"/>
      <c r="T49" s="1046"/>
      <c r="U49" s="1046"/>
      <c r="V49" s="1046"/>
      <c r="W49" s="1046"/>
      <c r="X49" s="1046"/>
      <c r="Y49" s="1046"/>
      <c r="Z49" s="1046"/>
      <c r="AA49" s="1046"/>
      <c r="AB49" s="1046"/>
      <c r="AC49" s="1046"/>
      <c r="AD49" s="1046"/>
    </row>
    <row r="122" spans="3:7">
      <c r="C122" s="541"/>
      <c r="D122" s="541"/>
      <c r="E122" s="541"/>
      <c r="F122" s="541"/>
      <c r="G122" s="541"/>
    </row>
    <row r="123" spans="3:7">
      <c r="C123" s="542"/>
    </row>
  </sheetData>
  <mergeCells count="33">
    <mergeCell ref="V3:W3"/>
    <mergeCell ref="Y3:Z3"/>
    <mergeCell ref="AB3:AC3"/>
    <mergeCell ref="B5:AD5"/>
    <mergeCell ref="B6:AD6"/>
    <mergeCell ref="B8:F8"/>
    <mergeCell ref="G8:AD8"/>
    <mergeCell ref="B9:F9"/>
    <mergeCell ref="AC18:AD18"/>
    <mergeCell ref="J20:T20"/>
    <mergeCell ref="V20:W20"/>
    <mergeCell ref="V21:W21"/>
    <mergeCell ref="J24:U24"/>
    <mergeCell ref="V24:W24"/>
    <mergeCell ref="J31:T31"/>
    <mergeCell ref="V31:W31"/>
    <mergeCell ref="V32:W32"/>
    <mergeCell ref="J39:T39"/>
    <mergeCell ref="V39:W39"/>
    <mergeCell ref="V40:W40"/>
    <mergeCell ref="J44:U44"/>
    <mergeCell ref="V44:W44"/>
    <mergeCell ref="J45:U45"/>
    <mergeCell ref="V45:W45"/>
    <mergeCell ref="B48:C48"/>
    <mergeCell ref="B49:C49"/>
    <mergeCell ref="D49:AD49"/>
    <mergeCell ref="B10:F11"/>
    <mergeCell ref="B12:F13"/>
    <mergeCell ref="B29:F33"/>
    <mergeCell ref="B37:F41"/>
    <mergeCell ref="B42:F46"/>
    <mergeCell ref="B18:F25"/>
  </mergeCells>
  <phoneticPr fontId="20"/>
  <dataValidations count="1">
    <dataValidation type="list" allowBlank="1" showDropDown="0" showInputMessage="1" showErrorMessage="1" sqref="G9:G13 L9 Q9 P10:P11 S12 AA21 AC21 AA24 AC24 AA32 AC32 AA40 AC40 AA45 AC45">
      <formula1>"□,■"</formula1>
    </dataValidation>
  </dataValidations>
  <pageMargins left="0.7" right="0.7" top="0.75" bottom="0.75" header="0.3" footer="0.3"/>
  <pageSetup paperSize="9" scale="96"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AG440"/>
  <sheetViews>
    <sheetView view="pageBreakPreview" topLeftCell="A208" zoomScale="70" zoomScaleSheetLayoutView="70" workbookViewId="0">
      <selection activeCell="A10" sqref="A10:XFD233"/>
    </sheetView>
  </sheetViews>
  <sheetFormatPr defaultRowHeight="13.5"/>
  <cols>
    <col min="1" max="2" width="4.25" style="225" customWidth="1"/>
    <col min="3" max="3" width="25" style="226" customWidth="1"/>
    <col min="4" max="4" width="4.875" style="226" customWidth="1"/>
    <col min="5" max="5" width="41.625" style="226" customWidth="1"/>
    <col min="6" max="6" width="4.875" style="226" customWidth="1"/>
    <col min="7" max="7" width="19.625" style="226" customWidth="1"/>
    <col min="8" max="8" width="33.875" style="226" customWidth="1"/>
    <col min="9" max="32" width="4.875" style="226" customWidth="1"/>
    <col min="33" max="33" width="13.375" style="226" bestFit="1" customWidth="1"/>
    <col min="34" max="16384" width="9" style="226" customWidth="1"/>
  </cols>
  <sheetData>
    <row r="2" spans="1:33" ht="20.25" customHeight="1">
      <c r="A2" s="227" t="s">
        <v>590</v>
      </c>
      <c r="B2" s="227"/>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3" ht="20.25" customHeight="1">
      <c r="A3" s="4" t="s">
        <v>942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3" ht="30" customHeight="1">
      <c r="A5" s="1"/>
      <c r="B5" s="1"/>
      <c r="C5" s="2"/>
      <c r="D5" s="2"/>
      <c r="E5" s="2"/>
      <c r="F5" s="2"/>
      <c r="G5" s="2"/>
      <c r="H5" s="2"/>
      <c r="I5" s="2"/>
      <c r="J5" s="2"/>
      <c r="K5" s="2"/>
      <c r="L5" s="2"/>
      <c r="M5" s="2"/>
      <c r="N5" s="2"/>
      <c r="O5" s="2"/>
      <c r="P5" s="2"/>
      <c r="Q5" s="2"/>
      <c r="R5" s="2"/>
      <c r="S5" s="5" t="s">
        <v>14</v>
      </c>
      <c r="T5" s="17"/>
      <c r="U5" s="17"/>
      <c r="V5" s="25"/>
      <c r="W5" s="263"/>
      <c r="X5" s="160"/>
      <c r="Y5" s="160"/>
      <c r="Z5" s="160"/>
      <c r="AA5" s="160"/>
      <c r="AB5" s="160"/>
      <c r="AC5" s="160"/>
      <c r="AD5" s="160"/>
      <c r="AE5" s="160"/>
      <c r="AF5" s="25"/>
    </row>
    <row r="6" spans="1:33" ht="20.25" customHeight="1">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3" ht="17.25" customHeight="1">
      <c r="A7" s="5" t="s">
        <v>15</v>
      </c>
      <c r="B7" s="17"/>
      <c r="C7" s="25"/>
      <c r="D7" s="5" t="s">
        <v>46</v>
      </c>
      <c r="E7" s="25"/>
      <c r="F7" s="5" t="s">
        <v>4</v>
      </c>
      <c r="G7" s="25"/>
      <c r="H7" s="5" t="s">
        <v>59</v>
      </c>
      <c r="I7" s="17"/>
      <c r="J7" s="17"/>
      <c r="K7" s="17"/>
      <c r="L7" s="17"/>
      <c r="M7" s="17"/>
      <c r="N7" s="17"/>
      <c r="O7" s="17"/>
      <c r="P7" s="17"/>
      <c r="Q7" s="17"/>
      <c r="R7" s="17"/>
      <c r="S7" s="17"/>
      <c r="T7" s="17"/>
      <c r="U7" s="17"/>
      <c r="V7" s="17"/>
      <c r="W7" s="17"/>
      <c r="X7" s="25"/>
      <c r="Y7" s="5" t="s">
        <v>30</v>
      </c>
      <c r="Z7" s="17"/>
      <c r="AA7" s="17"/>
      <c r="AB7" s="25"/>
      <c r="AC7" s="5" t="s">
        <v>32</v>
      </c>
      <c r="AD7" s="17"/>
      <c r="AE7" s="17"/>
      <c r="AF7" s="25"/>
    </row>
    <row r="8" spans="1:33" ht="18.75" customHeight="1">
      <c r="A8" s="6" t="s">
        <v>50</v>
      </c>
      <c r="B8" s="18"/>
      <c r="C8" s="19"/>
      <c r="D8" s="6"/>
      <c r="E8" s="45"/>
      <c r="F8" s="34"/>
      <c r="G8" s="45"/>
      <c r="H8" s="58" t="s">
        <v>70</v>
      </c>
      <c r="I8" s="93" t="s">
        <v>88</v>
      </c>
      <c r="J8" s="113" t="s">
        <v>89</v>
      </c>
      <c r="K8" s="126"/>
      <c r="L8" s="126"/>
      <c r="M8" s="93" t="s">
        <v>88</v>
      </c>
      <c r="N8" s="113" t="s">
        <v>97</v>
      </c>
      <c r="O8" s="126"/>
      <c r="P8" s="126"/>
      <c r="Q8" s="93" t="s">
        <v>88</v>
      </c>
      <c r="R8" s="113" t="s">
        <v>102</v>
      </c>
      <c r="S8" s="126"/>
      <c r="T8" s="126"/>
      <c r="U8" s="93" t="s">
        <v>88</v>
      </c>
      <c r="V8" s="113" t="s">
        <v>107</v>
      </c>
      <c r="W8" s="126"/>
      <c r="X8" s="42"/>
      <c r="Y8" s="183"/>
      <c r="Z8" s="190"/>
      <c r="AA8" s="190"/>
      <c r="AB8" s="193"/>
      <c r="AC8" s="183"/>
      <c r="AD8" s="190"/>
      <c r="AE8" s="190"/>
      <c r="AF8" s="193"/>
    </row>
    <row r="9" spans="1:33" ht="18.75" customHeight="1">
      <c r="A9" s="15"/>
      <c r="B9" s="24"/>
      <c r="C9" s="21"/>
      <c r="D9" s="15"/>
      <c r="E9" s="47"/>
      <c r="F9" s="37"/>
      <c r="G9" s="47"/>
      <c r="H9" s="89"/>
      <c r="I9" s="110" t="s">
        <v>88</v>
      </c>
      <c r="J9" s="125" t="s">
        <v>57</v>
      </c>
      <c r="K9" s="138"/>
      <c r="L9" s="138"/>
      <c r="M9" s="106" t="s">
        <v>88</v>
      </c>
      <c r="N9" s="125" t="s">
        <v>119</v>
      </c>
      <c r="O9" s="138"/>
      <c r="P9" s="138"/>
      <c r="Q9" s="106" t="s">
        <v>88</v>
      </c>
      <c r="R9" s="125" t="s">
        <v>44</v>
      </c>
      <c r="S9" s="138"/>
      <c r="T9" s="138"/>
      <c r="U9" s="106" t="s">
        <v>88</v>
      </c>
      <c r="V9" s="125" t="s">
        <v>66</v>
      </c>
      <c r="W9" s="138"/>
      <c r="X9" s="44"/>
      <c r="Y9" s="198"/>
      <c r="Z9" s="206"/>
      <c r="AA9" s="206"/>
      <c r="AB9" s="210"/>
      <c r="AC9" s="198"/>
      <c r="AD9" s="206"/>
      <c r="AE9" s="206"/>
      <c r="AF9" s="210"/>
    </row>
    <row r="10" spans="1:33" ht="19.5" customHeight="1">
      <c r="A10" s="9"/>
      <c r="B10" s="20"/>
      <c r="C10" s="27"/>
      <c r="D10" s="34"/>
      <c r="E10" s="43"/>
      <c r="F10" s="39"/>
      <c r="G10" s="49"/>
      <c r="H10" s="69" t="s">
        <v>150</v>
      </c>
      <c r="I10" s="94" t="s">
        <v>88</v>
      </c>
      <c r="J10" s="120" t="s">
        <v>159</v>
      </c>
      <c r="K10" s="133"/>
      <c r="L10" s="149"/>
      <c r="M10" s="145" t="s">
        <v>88</v>
      </c>
      <c r="N10" s="120" t="s">
        <v>160</v>
      </c>
      <c r="O10" s="145"/>
      <c r="P10" s="120"/>
      <c r="Q10" s="129"/>
      <c r="R10" s="129"/>
      <c r="S10" s="129"/>
      <c r="T10" s="129"/>
      <c r="U10" s="129"/>
      <c r="V10" s="129"/>
      <c r="W10" s="129"/>
      <c r="X10" s="163"/>
      <c r="Y10" s="36" t="s">
        <v>88</v>
      </c>
      <c r="Z10" s="33" t="s">
        <v>132</v>
      </c>
      <c r="AA10" s="33"/>
      <c r="AB10" s="196"/>
      <c r="AC10" s="36" t="s">
        <v>88</v>
      </c>
      <c r="AD10" s="33" t="s">
        <v>132</v>
      </c>
      <c r="AE10" s="33"/>
      <c r="AF10" s="196"/>
    </row>
    <row r="11" spans="1:33" ht="18.75" customHeight="1">
      <c r="A11" s="9"/>
      <c r="B11" s="20"/>
      <c r="C11" s="27"/>
      <c r="D11" s="35"/>
      <c r="E11" s="43"/>
      <c r="F11" s="39"/>
      <c r="G11" s="49"/>
      <c r="H11" s="62" t="s">
        <v>312</v>
      </c>
      <c r="I11" s="36" t="s">
        <v>88</v>
      </c>
      <c r="J11" s="120" t="s">
        <v>180</v>
      </c>
      <c r="K11" s="133"/>
      <c r="L11" s="36" t="s">
        <v>88</v>
      </c>
      <c r="M11" s="120" t="s">
        <v>203</v>
      </c>
      <c r="N11" s="120"/>
      <c r="O11" s="120"/>
      <c r="P11" s="120"/>
      <c r="Q11" s="120"/>
      <c r="R11" s="120"/>
      <c r="S11" s="120"/>
      <c r="T11" s="120"/>
      <c r="U11" s="120"/>
      <c r="V11" s="120"/>
      <c r="W11" s="120"/>
      <c r="X11" s="167"/>
      <c r="Y11" s="36" t="s">
        <v>88</v>
      </c>
      <c r="Z11" s="33" t="s">
        <v>141</v>
      </c>
      <c r="AA11" s="186"/>
      <c r="AB11" s="196"/>
      <c r="AC11" s="36" t="s">
        <v>88</v>
      </c>
      <c r="AD11" s="33" t="s">
        <v>141</v>
      </c>
      <c r="AE11" s="186"/>
      <c r="AF11" s="196"/>
      <c r="AG11" s="277"/>
    </row>
    <row r="12" spans="1:33" ht="18.75" customHeight="1">
      <c r="A12" s="9"/>
      <c r="B12" s="20"/>
      <c r="C12" s="27"/>
      <c r="D12" s="35"/>
      <c r="E12" s="43"/>
      <c r="F12" s="39"/>
      <c r="G12" s="49"/>
      <c r="H12" s="65" t="s">
        <v>316</v>
      </c>
      <c r="I12" s="98" t="s">
        <v>88</v>
      </c>
      <c r="J12" s="116" t="s">
        <v>211</v>
      </c>
      <c r="K12" s="116"/>
      <c r="L12" s="116"/>
      <c r="M12" s="98" t="s">
        <v>88</v>
      </c>
      <c r="N12" s="116" t="s">
        <v>80</v>
      </c>
      <c r="O12" s="116"/>
      <c r="P12" s="116"/>
      <c r="Q12" s="136"/>
      <c r="R12" s="136"/>
      <c r="S12" s="136"/>
      <c r="T12" s="136"/>
      <c r="U12" s="136"/>
      <c r="V12" s="136"/>
      <c r="W12" s="136"/>
      <c r="X12" s="170"/>
      <c r="Y12" s="2"/>
      <c r="Z12" s="2"/>
      <c r="AA12" s="2"/>
      <c r="AB12" s="196"/>
      <c r="AC12" s="2"/>
      <c r="AD12" s="2"/>
      <c r="AE12" s="2"/>
      <c r="AF12" s="196"/>
      <c r="AG12" s="277"/>
    </row>
    <row r="13" spans="1:33" ht="18.75" customHeight="1">
      <c r="A13" s="9"/>
      <c r="B13" s="20"/>
      <c r="C13" s="27"/>
      <c r="D13" s="35"/>
      <c r="E13" s="43"/>
      <c r="F13" s="39"/>
      <c r="G13" s="49"/>
      <c r="H13" s="62"/>
      <c r="I13" s="96"/>
      <c r="J13" s="114"/>
      <c r="K13" s="114"/>
      <c r="L13" s="114"/>
      <c r="M13" s="96"/>
      <c r="N13" s="114"/>
      <c r="O13" s="114"/>
      <c r="P13" s="114"/>
      <c r="Q13" s="129"/>
      <c r="R13" s="129"/>
      <c r="S13" s="129"/>
      <c r="T13" s="129"/>
      <c r="U13" s="129"/>
      <c r="V13" s="129"/>
      <c r="W13" s="129"/>
      <c r="X13" s="163"/>
      <c r="Y13" s="185"/>
      <c r="Z13" s="186"/>
      <c r="AA13" s="186"/>
      <c r="AB13" s="196"/>
      <c r="AC13" s="185"/>
      <c r="AD13" s="186"/>
      <c r="AE13" s="186"/>
      <c r="AF13" s="196"/>
      <c r="AG13" s="277"/>
    </row>
    <row r="14" spans="1:33" ht="18.75" customHeight="1">
      <c r="A14" s="9"/>
      <c r="B14" s="20"/>
      <c r="C14" s="27"/>
      <c r="D14" s="35"/>
      <c r="E14" s="43"/>
      <c r="F14" s="39"/>
      <c r="G14" s="49"/>
      <c r="H14" s="65" t="s">
        <v>326</v>
      </c>
      <c r="I14" s="98" t="s">
        <v>88</v>
      </c>
      <c r="J14" s="116" t="s">
        <v>211</v>
      </c>
      <c r="K14" s="116"/>
      <c r="L14" s="116"/>
      <c r="M14" s="98" t="s">
        <v>88</v>
      </c>
      <c r="N14" s="116" t="s">
        <v>80</v>
      </c>
      <c r="O14" s="116"/>
      <c r="P14" s="116"/>
      <c r="Q14" s="136"/>
      <c r="R14" s="136"/>
      <c r="S14" s="136"/>
      <c r="T14" s="136"/>
      <c r="U14" s="136"/>
      <c r="V14" s="136"/>
      <c r="W14" s="136"/>
      <c r="X14" s="170"/>
      <c r="Y14" s="185"/>
      <c r="Z14" s="186"/>
      <c r="AA14" s="186"/>
      <c r="AB14" s="196"/>
      <c r="AC14" s="185"/>
      <c r="AD14" s="186"/>
      <c r="AE14" s="186"/>
      <c r="AF14" s="196"/>
    </row>
    <row r="15" spans="1:33" ht="18.75" customHeight="1">
      <c r="A15" s="10" t="s">
        <v>88</v>
      </c>
      <c r="B15" s="20">
        <v>62</v>
      </c>
      <c r="C15" s="27" t="s">
        <v>948</v>
      </c>
      <c r="D15" s="35"/>
      <c r="E15" s="43"/>
      <c r="F15" s="39"/>
      <c r="G15" s="49"/>
      <c r="H15" s="62"/>
      <c r="I15" s="96"/>
      <c r="J15" s="114"/>
      <c r="K15" s="114"/>
      <c r="L15" s="114"/>
      <c r="M15" s="96"/>
      <c r="N15" s="114"/>
      <c r="O15" s="114"/>
      <c r="P15" s="114"/>
      <c r="Q15" s="129"/>
      <c r="R15" s="129"/>
      <c r="S15" s="129"/>
      <c r="T15" s="129"/>
      <c r="U15" s="129"/>
      <c r="V15" s="129"/>
      <c r="W15" s="129"/>
      <c r="X15" s="163"/>
      <c r="Y15" s="185"/>
      <c r="Z15" s="186"/>
      <c r="AA15" s="186"/>
      <c r="AB15" s="196"/>
      <c r="AC15" s="185"/>
      <c r="AD15" s="186"/>
      <c r="AE15" s="186"/>
      <c r="AF15" s="196"/>
    </row>
    <row r="16" spans="1:33" ht="18.75" customHeight="1">
      <c r="A16" s="9"/>
      <c r="B16" s="20"/>
      <c r="C16" s="27"/>
      <c r="D16" s="35"/>
      <c r="E16" s="43"/>
      <c r="F16" s="39"/>
      <c r="G16" s="49"/>
      <c r="H16" s="70" t="s">
        <v>216</v>
      </c>
      <c r="I16" s="112" t="s">
        <v>88</v>
      </c>
      <c r="J16" s="115" t="s">
        <v>180</v>
      </c>
      <c r="K16" s="115"/>
      <c r="L16" s="105" t="s">
        <v>88</v>
      </c>
      <c r="M16" s="115" t="s">
        <v>147</v>
      </c>
      <c r="N16" s="115"/>
      <c r="O16" s="105" t="s">
        <v>88</v>
      </c>
      <c r="P16" s="115" t="s">
        <v>193</v>
      </c>
      <c r="Q16" s="135"/>
      <c r="R16" s="131"/>
      <c r="S16" s="131"/>
      <c r="T16" s="131"/>
      <c r="U16" s="131"/>
      <c r="V16" s="131"/>
      <c r="W16" s="131"/>
      <c r="X16" s="166"/>
      <c r="Y16" s="185"/>
      <c r="Z16" s="186"/>
      <c r="AA16" s="186"/>
      <c r="AB16" s="196"/>
      <c r="AC16" s="185"/>
      <c r="AD16" s="186"/>
      <c r="AE16" s="186"/>
      <c r="AF16" s="196"/>
    </row>
    <row r="17" spans="1:33" ht="18.75" customHeight="1">
      <c r="A17" s="9"/>
      <c r="B17" s="20"/>
      <c r="C17" s="27"/>
      <c r="D17" s="35"/>
      <c r="E17" s="43"/>
      <c r="F17" s="39"/>
      <c r="G17" s="49"/>
      <c r="H17" s="75" t="s">
        <v>61</v>
      </c>
      <c r="I17" s="95" t="s">
        <v>88</v>
      </c>
      <c r="J17" s="115" t="s">
        <v>180</v>
      </c>
      <c r="K17" s="120"/>
      <c r="L17" s="105" t="s">
        <v>88</v>
      </c>
      <c r="M17" s="115" t="s">
        <v>243</v>
      </c>
      <c r="N17" s="115"/>
      <c r="O17" s="105" t="s">
        <v>88</v>
      </c>
      <c r="P17" s="115" t="s">
        <v>193</v>
      </c>
      <c r="Q17" s="115"/>
      <c r="R17" s="105" t="s">
        <v>88</v>
      </c>
      <c r="S17" s="120" t="s">
        <v>6</v>
      </c>
      <c r="T17" s="120"/>
      <c r="U17" s="115"/>
      <c r="V17" s="115"/>
      <c r="W17" s="115"/>
      <c r="X17" s="165"/>
      <c r="Y17" s="185"/>
      <c r="Z17" s="186"/>
      <c r="AA17" s="186"/>
      <c r="AB17" s="196"/>
      <c r="AC17" s="185"/>
      <c r="AD17" s="186"/>
      <c r="AE17" s="186"/>
      <c r="AF17" s="196"/>
    </row>
    <row r="18" spans="1:33" ht="18.75" customHeight="1">
      <c r="A18" s="9"/>
      <c r="B18" s="20"/>
      <c r="C18" s="27"/>
      <c r="D18" s="35"/>
      <c r="E18" s="43"/>
      <c r="F18" s="39"/>
      <c r="G18" s="49"/>
      <c r="H18" s="66" t="s">
        <v>176</v>
      </c>
      <c r="I18" s="95" t="s">
        <v>88</v>
      </c>
      <c r="J18" s="115" t="s">
        <v>180</v>
      </c>
      <c r="K18" s="115"/>
      <c r="L18" s="105" t="s">
        <v>88</v>
      </c>
      <c r="M18" s="115" t="s">
        <v>173</v>
      </c>
      <c r="N18" s="115"/>
      <c r="O18" s="105" t="s">
        <v>88</v>
      </c>
      <c r="P18" s="115" t="s">
        <v>37</v>
      </c>
      <c r="Q18" s="115"/>
      <c r="R18" s="105" t="s">
        <v>88</v>
      </c>
      <c r="S18" s="115" t="s">
        <v>226</v>
      </c>
      <c r="T18" s="115"/>
      <c r="U18" s="131"/>
      <c r="V18" s="131"/>
      <c r="W18" s="131"/>
      <c r="X18" s="166"/>
      <c r="Y18" s="185"/>
      <c r="Z18" s="186"/>
      <c r="AA18" s="186"/>
      <c r="AB18" s="196"/>
      <c r="AC18" s="185"/>
      <c r="AD18" s="186"/>
      <c r="AE18" s="186"/>
      <c r="AF18" s="196"/>
    </row>
    <row r="19" spans="1:33" ht="18.75" customHeight="1">
      <c r="A19" s="9"/>
      <c r="B19" s="20"/>
      <c r="C19" s="27"/>
      <c r="D19" s="35"/>
      <c r="E19" s="43"/>
      <c r="F19" s="39"/>
      <c r="G19" s="49"/>
      <c r="H19" s="67" t="s">
        <v>229</v>
      </c>
      <c r="I19" s="99" t="s">
        <v>88</v>
      </c>
      <c r="J19" s="117" t="s">
        <v>180</v>
      </c>
      <c r="K19" s="117"/>
      <c r="L19" s="142" t="s">
        <v>88</v>
      </c>
      <c r="M19" s="117" t="s">
        <v>147</v>
      </c>
      <c r="N19" s="117"/>
      <c r="O19" s="142" t="s">
        <v>88</v>
      </c>
      <c r="P19" s="117" t="s">
        <v>193</v>
      </c>
      <c r="Q19" s="117"/>
      <c r="R19" s="142"/>
      <c r="S19" s="117"/>
      <c r="T19" s="117"/>
      <c r="U19" s="136"/>
      <c r="V19" s="136"/>
      <c r="W19" s="136"/>
      <c r="X19" s="170"/>
      <c r="Y19" s="185"/>
      <c r="Z19" s="186"/>
      <c r="AA19" s="186"/>
      <c r="AB19" s="196"/>
      <c r="AC19" s="185"/>
      <c r="AD19" s="186"/>
      <c r="AE19" s="186"/>
      <c r="AF19" s="196"/>
    </row>
    <row r="20" spans="1:33" ht="18.75" customHeight="1">
      <c r="A20" s="11"/>
      <c r="B20" s="21"/>
      <c r="C20" s="28"/>
      <c r="D20" s="37"/>
      <c r="E20" s="44"/>
      <c r="F20" s="51"/>
      <c r="G20" s="55"/>
      <c r="H20" s="68" t="s">
        <v>230</v>
      </c>
      <c r="I20" s="100" t="s">
        <v>88</v>
      </c>
      <c r="J20" s="118" t="s">
        <v>180</v>
      </c>
      <c r="K20" s="118"/>
      <c r="L20" s="143" t="s">
        <v>88</v>
      </c>
      <c r="M20" s="118" t="s">
        <v>203</v>
      </c>
      <c r="N20" s="118"/>
      <c r="O20" s="118"/>
      <c r="P20" s="118"/>
      <c r="Q20" s="158"/>
      <c r="R20" s="118"/>
      <c r="S20" s="118"/>
      <c r="T20" s="118"/>
      <c r="U20" s="118"/>
      <c r="V20" s="118"/>
      <c r="W20" s="118"/>
      <c r="X20" s="171"/>
      <c r="Y20" s="187"/>
      <c r="Z20" s="192"/>
      <c r="AA20" s="192"/>
      <c r="AB20" s="197"/>
      <c r="AC20" s="187"/>
      <c r="AD20" s="192"/>
      <c r="AE20" s="192"/>
      <c r="AF20" s="197"/>
    </row>
    <row r="21" spans="1:33" ht="18.75" customHeight="1">
      <c r="A21" s="8"/>
      <c r="B21" s="19"/>
      <c r="C21" s="26"/>
      <c r="D21" s="34"/>
      <c r="E21" s="42"/>
      <c r="F21" s="38"/>
      <c r="G21" s="48"/>
      <c r="H21" s="71" t="s">
        <v>312</v>
      </c>
      <c r="I21" s="93" t="s">
        <v>88</v>
      </c>
      <c r="J21" s="119" t="s">
        <v>180</v>
      </c>
      <c r="K21" s="132"/>
      <c r="L21" s="93" t="s">
        <v>88</v>
      </c>
      <c r="M21" s="119" t="s">
        <v>203</v>
      </c>
      <c r="N21" s="119"/>
      <c r="O21" s="119"/>
      <c r="P21" s="119"/>
      <c r="Q21" s="156"/>
      <c r="R21" s="156"/>
      <c r="S21" s="156"/>
      <c r="T21" s="156"/>
      <c r="U21" s="156"/>
      <c r="V21" s="156"/>
      <c r="W21" s="156"/>
      <c r="X21" s="172"/>
      <c r="Y21" s="93" t="s">
        <v>88</v>
      </c>
      <c r="Z21" s="113" t="s">
        <v>132</v>
      </c>
      <c r="AA21" s="113"/>
      <c r="AB21" s="195"/>
      <c r="AC21" s="183"/>
      <c r="AD21" s="190"/>
      <c r="AE21" s="190"/>
      <c r="AF21" s="193"/>
      <c r="AG21" s="277"/>
    </row>
    <row r="22" spans="1:33" ht="18.75" customHeight="1">
      <c r="A22" s="9"/>
      <c r="B22" s="20"/>
      <c r="C22" s="27"/>
      <c r="D22" s="35"/>
      <c r="E22" s="43"/>
      <c r="F22" s="39"/>
      <c r="G22" s="49"/>
      <c r="H22" s="65" t="s">
        <v>316</v>
      </c>
      <c r="I22" s="98" t="s">
        <v>88</v>
      </c>
      <c r="J22" s="116" t="s">
        <v>211</v>
      </c>
      <c r="K22" s="116"/>
      <c r="L22" s="116"/>
      <c r="M22" s="98" t="s">
        <v>88</v>
      </c>
      <c r="N22" s="116" t="s">
        <v>80</v>
      </c>
      <c r="O22" s="116"/>
      <c r="P22" s="116"/>
      <c r="Q22" s="136"/>
      <c r="R22" s="136"/>
      <c r="S22" s="136"/>
      <c r="T22" s="136"/>
      <c r="U22" s="136"/>
      <c r="V22" s="136"/>
      <c r="W22" s="136"/>
      <c r="X22" s="170"/>
      <c r="Y22" s="36" t="s">
        <v>88</v>
      </c>
      <c r="Z22" s="33" t="s">
        <v>141</v>
      </c>
      <c r="AA22" s="186"/>
      <c r="AB22" s="196"/>
      <c r="AC22" s="184"/>
      <c r="AD22" s="191"/>
      <c r="AE22" s="191"/>
      <c r="AF22" s="194"/>
    </row>
    <row r="23" spans="1:33" ht="18.75" customHeight="1">
      <c r="A23" s="9"/>
      <c r="B23" s="20"/>
      <c r="C23" s="27"/>
      <c r="D23" s="35"/>
      <c r="E23" s="43"/>
      <c r="F23" s="39"/>
      <c r="G23" s="49"/>
      <c r="H23" s="62"/>
      <c r="I23" s="96"/>
      <c r="J23" s="114"/>
      <c r="K23" s="114"/>
      <c r="L23" s="114"/>
      <c r="M23" s="96"/>
      <c r="N23" s="114"/>
      <c r="O23" s="114"/>
      <c r="P23" s="114"/>
      <c r="Q23" s="129"/>
      <c r="R23" s="129"/>
      <c r="S23" s="129"/>
      <c r="T23" s="129"/>
      <c r="U23" s="129"/>
      <c r="V23" s="129"/>
      <c r="W23" s="129"/>
      <c r="X23" s="163"/>
      <c r="Y23" s="185"/>
      <c r="Z23" s="186"/>
      <c r="AA23" s="186"/>
      <c r="AB23" s="196"/>
      <c r="AC23" s="184"/>
      <c r="AD23" s="191"/>
      <c r="AE23" s="191"/>
      <c r="AF23" s="194"/>
    </row>
    <row r="24" spans="1:33" ht="18.75" customHeight="1">
      <c r="A24" s="9"/>
      <c r="B24" s="20"/>
      <c r="C24" s="27"/>
      <c r="D24" s="35"/>
      <c r="E24" s="43"/>
      <c r="F24" s="39"/>
      <c r="G24" s="49"/>
      <c r="H24" s="65" t="s">
        <v>326</v>
      </c>
      <c r="I24" s="98" t="s">
        <v>88</v>
      </c>
      <c r="J24" s="116" t="s">
        <v>211</v>
      </c>
      <c r="K24" s="116"/>
      <c r="L24" s="116"/>
      <c r="M24" s="98" t="s">
        <v>88</v>
      </c>
      <c r="N24" s="116" t="s">
        <v>80</v>
      </c>
      <c r="O24" s="116"/>
      <c r="P24" s="116"/>
      <c r="Q24" s="136"/>
      <c r="R24" s="136"/>
      <c r="S24" s="136"/>
      <c r="T24" s="136"/>
      <c r="U24" s="136"/>
      <c r="V24" s="136"/>
      <c r="W24" s="136"/>
      <c r="X24" s="170"/>
      <c r="Y24" s="185"/>
      <c r="Z24" s="186"/>
      <c r="AA24" s="186"/>
      <c r="AB24" s="196"/>
      <c r="AC24" s="184"/>
      <c r="AD24" s="191"/>
      <c r="AE24" s="191"/>
      <c r="AF24" s="194"/>
      <c r="AG24" s="277"/>
    </row>
    <row r="25" spans="1:33" ht="18.75" customHeight="1">
      <c r="A25" s="10" t="s">
        <v>88</v>
      </c>
      <c r="B25" s="20">
        <v>63</v>
      </c>
      <c r="C25" s="27" t="s">
        <v>569</v>
      </c>
      <c r="D25" s="36" t="s">
        <v>88</v>
      </c>
      <c r="E25" s="43" t="s">
        <v>248</v>
      </c>
      <c r="F25" s="39"/>
      <c r="G25" s="49"/>
      <c r="H25" s="62"/>
      <c r="I25" s="96"/>
      <c r="J25" s="114"/>
      <c r="K25" s="114"/>
      <c r="L25" s="114"/>
      <c r="M25" s="96"/>
      <c r="N25" s="114"/>
      <c r="O25" s="114"/>
      <c r="P25" s="114"/>
      <c r="Q25" s="129"/>
      <c r="R25" s="129"/>
      <c r="S25" s="129"/>
      <c r="T25" s="129"/>
      <c r="U25" s="129"/>
      <c r="V25" s="129"/>
      <c r="W25" s="129"/>
      <c r="X25" s="163"/>
      <c r="Y25" s="185"/>
      <c r="Z25" s="186"/>
      <c r="AA25" s="186"/>
      <c r="AB25" s="196"/>
      <c r="AC25" s="184"/>
      <c r="AD25" s="191"/>
      <c r="AE25" s="191"/>
      <c r="AF25" s="194"/>
      <c r="AG25" s="277"/>
    </row>
    <row r="26" spans="1:33" ht="18.75" customHeight="1">
      <c r="A26" s="9"/>
      <c r="B26" s="20"/>
      <c r="C26" s="27"/>
      <c r="D26" s="36" t="s">
        <v>88</v>
      </c>
      <c r="E26" s="43" t="s">
        <v>257</v>
      </c>
      <c r="F26" s="39"/>
      <c r="G26" s="49"/>
      <c r="H26" s="75" t="s">
        <v>951</v>
      </c>
      <c r="I26" s="36" t="s">
        <v>88</v>
      </c>
      <c r="J26" s="115" t="s">
        <v>180</v>
      </c>
      <c r="K26" s="131"/>
      <c r="L26" s="36" t="s">
        <v>88</v>
      </c>
      <c r="M26" s="115" t="s">
        <v>203</v>
      </c>
      <c r="N26" s="115"/>
      <c r="O26" s="135"/>
      <c r="P26" s="135"/>
      <c r="Q26" s="135"/>
      <c r="R26" s="135"/>
      <c r="S26" s="135"/>
      <c r="T26" s="135"/>
      <c r="U26" s="135"/>
      <c r="V26" s="135"/>
      <c r="W26" s="135"/>
      <c r="X26" s="164"/>
      <c r="Y26" s="185"/>
      <c r="Z26" s="186"/>
      <c r="AA26" s="186"/>
      <c r="AB26" s="196"/>
      <c r="AC26" s="184"/>
      <c r="AD26" s="191"/>
      <c r="AE26" s="191"/>
      <c r="AF26" s="194"/>
    </row>
    <row r="27" spans="1:33" ht="18.75" customHeight="1">
      <c r="A27" s="9"/>
      <c r="B27" s="20"/>
      <c r="C27" s="27"/>
      <c r="D27" s="35"/>
      <c r="E27" s="43"/>
      <c r="F27" s="39"/>
      <c r="G27" s="49"/>
      <c r="H27" s="75" t="s">
        <v>278</v>
      </c>
      <c r="I27" s="95" t="s">
        <v>88</v>
      </c>
      <c r="J27" s="115" t="s">
        <v>282</v>
      </c>
      <c r="K27" s="131"/>
      <c r="L27" s="141"/>
      <c r="M27" s="36" t="s">
        <v>88</v>
      </c>
      <c r="N27" s="115" t="s">
        <v>284</v>
      </c>
      <c r="O27" s="135"/>
      <c r="P27" s="135"/>
      <c r="Q27" s="135"/>
      <c r="R27" s="135"/>
      <c r="S27" s="135"/>
      <c r="T27" s="135"/>
      <c r="U27" s="135"/>
      <c r="V27" s="135"/>
      <c r="W27" s="135"/>
      <c r="X27" s="164"/>
      <c r="Y27" s="185"/>
      <c r="Z27" s="186"/>
      <c r="AA27" s="186"/>
      <c r="AB27" s="196"/>
      <c r="AC27" s="184"/>
      <c r="AD27" s="191"/>
      <c r="AE27" s="191"/>
      <c r="AF27" s="194"/>
    </row>
    <row r="28" spans="1:33" ht="18.75" customHeight="1">
      <c r="A28" s="9"/>
      <c r="B28" s="20"/>
      <c r="C28" s="27"/>
      <c r="D28" s="35"/>
      <c r="E28" s="43"/>
      <c r="F28" s="39"/>
      <c r="G28" s="49"/>
      <c r="H28" s="76" t="s">
        <v>959</v>
      </c>
      <c r="I28" s="95" t="s">
        <v>88</v>
      </c>
      <c r="J28" s="115" t="s">
        <v>180</v>
      </c>
      <c r="K28" s="131"/>
      <c r="L28" s="36" t="s">
        <v>88</v>
      </c>
      <c r="M28" s="115" t="s">
        <v>203</v>
      </c>
      <c r="N28" s="115"/>
      <c r="O28" s="115"/>
      <c r="P28" s="115"/>
      <c r="Q28" s="115"/>
      <c r="R28" s="115"/>
      <c r="S28" s="115"/>
      <c r="T28" s="115"/>
      <c r="U28" s="115"/>
      <c r="V28" s="115"/>
      <c r="W28" s="115"/>
      <c r="X28" s="165"/>
      <c r="Y28" s="185"/>
      <c r="Z28" s="186"/>
      <c r="AA28" s="186"/>
      <c r="AB28" s="196"/>
      <c r="AC28" s="184"/>
      <c r="AD28" s="191"/>
      <c r="AE28" s="191"/>
      <c r="AF28" s="194"/>
    </row>
    <row r="29" spans="1:33" ht="18.75" customHeight="1">
      <c r="A29" s="11"/>
      <c r="B29" s="21"/>
      <c r="C29" s="28"/>
      <c r="D29" s="37"/>
      <c r="E29" s="44"/>
      <c r="F29" s="51"/>
      <c r="G29" s="55"/>
      <c r="H29" s="68" t="s">
        <v>61</v>
      </c>
      <c r="I29" s="100" t="s">
        <v>88</v>
      </c>
      <c r="J29" s="118" t="s">
        <v>180</v>
      </c>
      <c r="K29" s="118"/>
      <c r="L29" s="143" t="s">
        <v>88</v>
      </c>
      <c r="M29" s="118" t="s">
        <v>299</v>
      </c>
      <c r="N29" s="118"/>
      <c r="O29" s="143" t="s">
        <v>88</v>
      </c>
      <c r="P29" s="118" t="s">
        <v>21</v>
      </c>
      <c r="Q29" s="158"/>
      <c r="R29" s="137"/>
      <c r="S29" s="137"/>
      <c r="T29" s="137"/>
      <c r="U29" s="137"/>
      <c r="V29" s="137"/>
      <c r="W29" s="137"/>
      <c r="X29" s="182"/>
      <c r="Y29" s="187"/>
      <c r="Z29" s="192"/>
      <c r="AA29" s="192"/>
      <c r="AB29" s="197"/>
      <c r="AC29" s="198"/>
      <c r="AD29" s="206"/>
      <c r="AE29" s="206"/>
      <c r="AF29" s="210"/>
    </row>
    <row r="30" spans="1:33" ht="18.75" customHeight="1">
      <c r="A30" s="8"/>
      <c r="B30" s="19"/>
      <c r="C30" s="29"/>
      <c r="D30" s="38"/>
      <c r="E30" s="42"/>
      <c r="F30" s="38"/>
      <c r="G30" s="48"/>
      <c r="H30" s="71" t="s">
        <v>312</v>
      </c>
      <c r="I30" s="93" t="s">
        <v>88</v>
      </c>
      <c r="J30" s="119" t="s">
        <v>180</v>
      </c>
      <c r="K30" s="132"/>
      <c r="L30" s="93" t="s">
        <v>88</v>
      </c>
      <c r="M30" s="119" t="s">
        <v>203</v>
      </c>
      <c r="N30" s="119"/>
      <c r="O30" s="119"/>
      <c r="P30" s="119"/>
      <c r="Q30" s="156"/>
      <c r="R30" s="156"/>
      <c r="S30" s="156"/>
      <c r="T30" s="156"/>
      <c r="U30" s="156"/>
      <c r="V30" s="156"/>
      <c r="W30" s="156"/>
      <c r="X30" s="172"/>
      <c r="Y30" s="93" t="s">
        <v>88</v>
      </c>
      <c r="Z30" s="113" t="s">
        <v>132</v>
      </c>
      <c r="AA30" s="113"/>
      <c r="AB30" s="195"/>
      <c r="AC30" s="183"/>
      <c r="AD30" s="190"/>
      <c r="AE30" s="190"/>
      <c r="AF30" s="193"/>
      <c r="AG30" s="277"/>
    </row>
    <row r="31" spans="1:33" ht="18.75" customHeight="1">
      <c r="A31" s="9"/>
      <c r="B31" s="20"/>
      <c r="C31" s="30"/>
      <c r="D31" s="39"/>
      <c r="E31" s="43"/>
      <c r="F31" s="39"/>
      <c r="G31" s="49"/>
      <c r="H31" s="65" t="s">
        <v>27</v>
      </c>
      <c r="I31" s="98" t="s">
        <v>88</v>
      </c>
      <c r="J31" s="116" t="s">
        <v>211</v>
      </c>
      <c r="K31" s="116"/>
      <c r="L31" s="116"/>
      <c r="M31" s="98" t="s">
        <v>88</v>
      </c>
      <c r="N31" s="116" t="s">
        <v>80</v>
      </c>
      <c r="O31" s="116"/>
      <c r="P31" s="116"/>
      <c r="Q31" s="136"/>
      <c r="R31" s="136"/>
      <c r="S31" s="136"/>
      <c r="T31" s="136"/>
      <c r="U31" s="136"/>
      <c r="V31" s="136"/>
      <c r="W31" s="136"/>
      <c r="X31" s="170"/>
      <c r="Y31" s="36" t="s">
        <v>88</v>
      </c>
      <c r="Z31" s="33" t="s">
        <v>141</v>
      </c>
      <c r="AA31" s="186"/>
      <c r="AB31" s="196"/>
      <c r="AC31" s="184"/>
      <c r="AD31" s="191"/>
      <c r="AE31" s="191"/>
      <c r="AF31" s="194"/>
    </row>
    <row r="32" spans="1:33" ht="18.75" customHeight="1">
      <c r="A32" s="9"/>
      <c r="B32" s="20"/>
      <c r="C32" s="30"/>
      <c r="D32" s="36" t="s">
        <v>88</v>
      </c>
      <c r="E32" s="43" t="s">
        <v>318</v>
      </c>
      <c r="F32" s="39"/>
      <c r="G32" s="49"/>
      <c r="H32" s="62"/>
      <c r="I32" s="96"/>
      <c r="J32" s="114"/>
      <c r="K32" s="114"/>
      <c r="L32" s="114"/>
      <c r="M32" s="96"/>
      <c r="N32" s="114"/>
      <c r="O32" s="114"/>
      <c r="P32" s="114"/>
      <c r="Q32" s="129"/>
      <c r="R32" s="129"/>
      <c r="S32" s="129"/>
      <c r="T32" s="129"/>
      <c r="U32" s="129"/>
      <c r="V32" s="129"/>
      <c r="W32" s="129"/>
      <c r="X32" s="163"/>
      <c r="Y32" s="185"/>
      <c r="Z32" s="186"/>
      <c r="AA32" s="186"/>
      <c r="AB32" s="196"/>
      <c r="AC32" s="184"/>
      <c r="AD32" s="191"/>
      <c r="AE32" s="191"/>
      <c r="AF32" s="194"/>
    </row>
    <row r="33" spans="1:33" ht="18.75" customHeight="1">
      <c r="A33" s="10" t="s">
        <v>88</v>
      </c>
      <c r="B33" s="20">
        <v>64</v>
      </c>
      <c r="C33" s="30" t="s">
        <v>702</v>
      </c>
      <c r="D33" s="36" t="s">
        <v>88</v>
      </c>
      <c r="E33" s="43" t="s">
        <v>162</v>
      </c>
      <c r="F33" s="39"/>
      <c r="G33" s="49"/>
      <c r="H33" s="65" t="s">
        <v>969</v>
      </c>
      <c r="I33" s="98" t="s">
        <v>88</v>
      </c>
      <c r="J33" s="116" t="s">
        <v>211</v>
      </c>
      <c r="K33" s="116"/>
      <c r="L33" s="116"/>
      <c r="M33" s="98" t="s">
        <v>88</v>
      </c>
      <c r="N33" s="116" t="s">
        <v>80</v>
      </c>
      <c r="O33" s="116"/>
      <c r="P33" s="116"/>
      <c r="Q33" s="136"/>
      <c r="R33" s="136"/>
      <c r="S33" s="136"/>
      <c r="T33" s="136"/>
      <c r="U33" s="136"/>
      <c r="V33" s="136"/>
      <c r="W33" s="136"/>
      <c r="X33" s="170"/>
      <c r="Y33" s="185"/>
      <c r="Z33" s="186"/>
      <c r="AA33" s="186"/>
      <c r="AB33" s="196"/>
      <c r="AC33" s="184"/>
      <c r="AD33" s="191"/>
      <c r="AE33" s="191"/>
      <c r="AF33" s="194"/>
    </row>
    <row r="34" spans="1:33" ht="18.75" customHeight="1">
      <c r="A34" s="9"/>
      <c r="B34" s="20"/>
      <c r="C34" s="30" t="s">
        <v>283</v>
      </c>
      <c r="D34" s="36" t="s">
        <v>88</v>
      </c>
      <c r="E34" s="43" t="s">
        <v>333</v>
      </c>
      <c r="F34" s="39"/>
      <c r="G34" s="49"/>
      <c r="H34" s="62"/>
      <c r="I34" s="96"/>
      <c r="J34" s="114"/>
      <c r="K34" s="114"/>
      <c r="L34" s="114"/>
      <c r="M34" s="96"/>
      <c r="N34" s="114"/>
      <c r="O34" s="114"/>
      <c r="P34" s="114"/>
      <c r="Q34" s="129"/>
      <c r="R34" s="129"/>
      <c r="S34" s="129"/>
      <c r="T34" s="129"/>
      <c r="U34" s="129"/>
      <c r="V34" s="129"/>
      <c r="W34" s="129"/>
      <c r="X34" s="163"/>
      <c r="Y34" s="185"/>
      <c r="Z34" s="186"/>
      <c r="AA34" s="186"/>
      <c r="AB34" s="196"/>
      <c r="AC34" s="184"/>
      <c r="AD34" s="191"/>
      <c r="AE34" s="191"/>
      <c r="AF34" s="194"/>
    </row>
    <row r="35" spans="1:33" ht="18.75" customHeight="1">
      <c r="A35" s="11"/>
      <c r="B35" s="21"/>
      <c r="C35" s="92"/>
      <c r="D35" s="51"/>
      <c r="E35" s="44"/>
      <c r="F35" s="51"/>
      <c r="G35" s="55"/>
      <c r="H35" s="68" t="s">
        <v>61</v>
      </c>
      <c r="I35" s="100" t="s">
        <v>88</v>
      </c>
      <c r="J35" s="118" t="s">
        <v>180</v>
      </c>
      <c r="K35" s="118"/>
      <c r="L35" s="143" t="s">
        <v>88</v>
      </c>
      <c r="M35" s="118" t="s">
        <v>299</v>
      </c>
      <c r="N35" s="118"/>
      <c r="O35" s="143" t="s">
        <v>88</v>
      </c>
      <c r="P35" s="118" t="s">
        <v>21</v>
      </c>
      <c r="Q35" s="158"/>
      <c r="R35" s="137"/>
      <c r="S35" s="158"/>
      <c r="T35" s="158"/>
      <c r="U35" s="158"/>
      <c r="V35" s="158"/>
      <c r="W35" s="158"/>
      <c r="X35" s="177"/>
      <c r="Y35" s="187"/>
      <c r="Z35" s="192"/>
      <c r="AA35" s="192"/>
      <c r="AB35" s="197"/>
      <c r="AC35" s="198"/>
      <c r="AD35" s="206"/>
      <c r="AE35" s="206"/>
      <c r="AF35" s="210"/>
    </row>
    <row r="36" spans="1:33" ht="18.75" customHeight="1">
      <c r="A36" s="8"/>
      <c r="B36" s="19"/>
      <c r="C36" s="29"/>
      <c r="D36" s="38"/>
      <c r="E36" s="42"/>
      <c r="F36" s="38"/>
      <c r="G36" s="48"/>
      <c r="H36" s="71" t="s">
        <v>312</v>
      </c>
      <c r="I36" s="12" t="s">
        <v>88</v>
      </c>
      <c r="J36" s="119" t="s">
        <v>180</v>
      </c>
      <c r="K36" s="132"/>
      <c r="L36" s="93" t="s">
        <v>88</v>
      </c>
      <c r="M36" s="119" t="s">
        <v>203</v>
      </c>
      <c r="N36" s="119"/>
      <c r="O36" s="119"/>
      <c r="P36" s="119"/>
      <c r="Q36" s="156"/>
      <c r="R36" s="156"/>
      <c r="S36" s="156"/>
      <c r="T36" s="156"/>
      <c r="U36" s="156"/>
      <c r="V36" s="156"/>
      <c r="W36" s="156"/>
      <c r="X36" s="172"/>
      <c r="Y36" s="93" t="s">
        <v>88</v>
      </c>
      <c r="Z36" s="113" t="s">
        <v>132</v>
      </c>
      <c r="AA36" s="113"/>
      <c r="AB36" s="195"/>
      <c r="AC36" s="203"/>
      <c r="AD36" s="207"/>
      <c r="AE36" s="207"/>
      <c r="AF36" s="211"/>
    </row>
    <row r="37" spans="1:33" ht="18.75" customHeight="1">
      <c r="A37" s="9"/>
      <c r="B37" s="20"/>
      <c r="C37" s="27"/>
      <c r="D37" s="39"/>
      <c r="E37" s="43"/>
      <c r="F37" s="39"/>
      <c r="G37" s="49"/>
      <c r="H37" s="65" t="s">
        <v>27</v>
      </c>
      <c r="I37" s="107" t="s">
        <v>88</v>
      </c>
      <c r="J37" s="116" t="s">
        <v>211</v>
      </c>
      <c r="K37" s="116"/>
      <c r="L37" s="116"/>
      <c r="M37" s="102" t="s">
        <v>88</v>
      </c>
      <c r="N37" s="116" t="s">
        <v>80</v>
      </c>
      <c r="O37" s="116"/>
      <c r="P37" s="116"/>
      <c r="Q37" s="136"/>
      <c r="R37" s="136"/>
      <c r="S37" s="136"/>
      <c r="T37" s="136"/>
      <c r="U37" s="136"/>
      <c r="V37" s="136"/>
      <c r="W37" s="136"/>
      <c r="X37" s="170"/>
      <c r="Y37" s="36" t="s">
        <v>88</v>
      </c>
      <c r="Z37" s="33" t="s">
        <v>141</v>
      </c>
      <c r="AA37" s="33"/>
      <c r="AB37" s="196"/>
      <c r="AC37" s="204"/>
      <c r="AD37" s="208"/>
      <c r="AE37" s="208"/>
      <c r="AF37" s="212"/>
    </row>
    <row r="38" spans="1:33" ht="18.75" customHeight="1">
      <c r="A38" s="10" t="s">
        <v>88</v>
      </c>
      <c r="B38" s="20">
        <v>34</v>
      </c>
      <c r="C38" s="27" t="s">
        <v>178</v>
      </c>
      <c r="D38" s="39"/>
      <c r="E38" s="43"/>
      <c r="F38" s="39"/>
      <c r="G38" s="49"/>
      <c r="H38" s="62"/>
      <c r="I38" s="108"/>
      <c r="J38" s="114"/>
      <c r="K38" s="114"/>
      <c r="L38" s="114"/>
      <c r="M38" s="103"/>
      <c r="N38" s="114"/>
      <c r="O38" s="114"/>
      <c r="P38" s="114"/>
      <c r="Q38" s="129"/>
      <c r="R38" s="129"/>
      <c r="S38" s="129"/>
      <c r="T38" s="129"/>
      <c r="U38" s="129"/>
      <c r="V38" s="129"/>
      <c r="W38" s="129"/>
      <c r="X38" s="163"/>
      <c r="Y38" s="185"/>
      <c r="Z38" s="186"/>
      <c r="AA38" s="186"/>
      <c r="AB38" s="196"/>
      <c r="AC38" s="204"/>
      <c r="AD38" s="208"/>
      <c r="AE38" s="208"/>
      <c r="AF38" s="212"/>
    </row>
    <row r="39" spans="1:33" ht="18.75" customHeight="1">
      <c r="A39" s="9"/>
      <c r="B39" s="20"/>
      <c r="C39" s="30" t="s">
        <v>540</v>
      </c>
      <c r="D39" s="39"/>
      <c r="E39" s="43"/>
      <c r="F39" s="39"/>
      <c r="G39" s="49"/>
      <c r="H39" s="65" t="s">
        <v>969</v>
      </c>
      <c r="I39" s="107" t="s">
        <v>88</v>
      </c>
      <c r="J39" s="116" t="s">
        <v>211</v>
      </c>
      <c r="K39" s="116"/>
      <c r="L39" s="116"/>
      <c r="M39" s="102" t="s">
        <v>88</v>
      </c>
      <c r="N39" s="116" t="s">
        <v>80</v>
      </c>
      <c r="O39" s="116"/>
      <c r="P39" s="116"/>
      <c r="Q39" s="136"/>
      <c r="R39" s="136"/>
      <c r="S39" s="136"/>
      <c r="T39" s="136"/>
      <c r="U39" s="136"/>
      <c r="V39" s="136"/>
      <c r="W39" s="136"/>
      <c r="X39" s="170"/>
      <c r="Y39" s="185"/>
      <c r="Z39" s="186"/>
      <c r="AA39" s="186"/>
      <c r="AB39" s="196"/>
      <c r="AC39" s="204"/>
      <c r="AD39" s="208"/>
      <c r="AE39" s="208"/>
      <c r="AF39" s="212"/>
    </row>
    <row r="40" spans="1:33" ht="18" customHeight="1">
      <c r="A40" s="11"/>
      <c r="B40" s="21"/>
      <c r="C40" s="92"/>
      <c r="D40" s="51"/>
      <c r="E40" s="44"/>
      <c r="F40" s="51"/>
      <c r="G40" s="55"/>
      <c r="H40" s="72"/>
      <c r="I40" s="54"/>
      <c r="J40" s="122"/>
      <c r="K40" s="122"/>
      <c r="L40" s="122"/>
      <c r="M40" s="111"/>
      <c r="N40" s="122"/>
      <c r="O40" s="122"/>
      <c r="P40" s="122"/>
      <c r="Q40" s="134"/>
      <c r="R40" s="134"/>
      <c r="S40" s="134"/>
      <c r="T40" s="134"/>
      <c r="U40" s="134"/>
      <c r="V40" s="134"/>
      <c r="W40" s="134"/>
      <c r="X40" s="175"/>
      <c r="Y40" s="187"/>
      <c r="Z40" s="192"/>
      <c r="AA40" s="192"/>
      <c r="AB40" s="197"/>
      <c r="AC40" s="205"/>
      <c r="AD40" s="209"/>
      <c r="AE40" s="209"/>
      <c r="AF40" s="213"/>
    </row>
    <row r="41" spans="1:33" ht="18.75" customHeight="1">
      <c r="A41" s="8"/>
      <c r="B41" s="19"/>
      <c r="C41" s="29"/>
      <c r="D41" s="38"/>
      <c r="E41" s="42"/>
      <c r="F41" s="38"/>
      <c r="G41" s="48"/>
      <c r="H41" s="58" t="s">
        <v>354</v>
      </c>
      <c r="I41" s="12" t="s">
        <v>88</v>
      </c>
      <c r="J41" s="113" t="s">
        <v>180</v>
      </c>
      <c r="K41" s="113"/>
      <c r="L41" s="148"/>
      <c r="M41" s="93" t="s">
        <v>88</v>
      </c>
      <c r="N41" s="113" t="s">
        <v>435</v>
      </c>
      <c r="O41" s="113"/>
      <c r="P41" s="148"/>
      <c r="Q41" s="93" t="s">
        <v>88</v>
      </c>
      <c r="R41" s="124" t="s">
        <v>373</v>
      </c>
      <c r="S41" s="124"/>
      <c r="T41" s="124"/>
      <c r="U41" s="93" t="s">
        <v>88</v>
      </c>
      <c r="V41" s="124" t="s">
        <v>440</v>
      </c>
      <c r="W41" s="124"/>
      <c r="X41" s="45"/>
      <c r="Y41" s="93" t="s">
        <v>88</v>
      </c>
      <c r="Z41" s="113" t="s">
        <v>132</v>
      </c>
      <c r="AA41" s="113"/>
      <c r="AB41" s="195"/>
      <c r="AC41" s="203"/>
      <c r="AD41" s="207"/>
      <c r="AE41" s="207"/>
      <c r="AF41" s="211"/>
      <c r="AG41" s="277"/>
    </row>
    <row r="42" spans="1:33" ht="18.75" customHeight="1">
      <c r="A42" s="9"/>
      <c r="B42" s="20"/>
      <c r="C42" s="30"/>
      <c r="D42" s="39"/>
      <c r="E42" s="43"/>
      <c r="F42" s="39"/>
      <c r="G42" s="49"/>
      <c r="H42" s="78"/>
      <c r="I42" s="94" t="s">
        <v>88</v>
      </c>
      <c r="J42" s="120" t="s">
        <v>35</v>
      </c>
      <c r="K42" s="114"/>
      <c r="L42" s="114"/>
      <c r="M42" s="145" t="s">
        <v>88</v>
      </c>
      <c r="N42" s="120" t="s">
        <v>351</v>
      </c>
      <c r="O42" s="114"/>
      <c r="P42" s="114"/>
      <c r="Q42" s="145" t="s">
        <v>88</v>
      </c>
      <c r="R42" s="120" t="s">
        <v>446</v>
      </c>
      <c r="S42" s="114"/>
      <c r="T42" s="114"/>
      <c r="U42" s="114"/>
      <c r="V42" s="114"/>
      <c r="W42" s="114"/>
      <c r="X42" s="176"/>
      <c r="Y42" s="36" t="s">
        <v>88</v>
      </c>
      <c r="Z42" s="33" t="s">
        <v>141</v>
      </c>
      <c r="AA42" s="186"/>
      <c r="AB42" s="196"/>
      <c r="AC42" s="204"/>
      <c r="AD42" s="208"/>
      <c r="AE42" s="208"/>
      <c r="AF42" s="212"/>
      <c r="AG42" s="277"/>
    </row>
    <row r="43" spans="1:33" ht="18.75" customHeight="1">
      <c r="A43" s="9"/>
      <c r="B43" s="20"/>
      <c r="C43" s="30"/>
      <c r="D43" s="39"/>
      <c r="E43" s="43"/>
      <c r="F43" s="39"/>
      <c r="G43" s="49"/>
      <c r="H43" s="66" t="s">
        <v>860</v>
      </c>
      <c r="I43" s="95" t="s">
        <v>88</v>
      </c>
      <c r="J43" s="115" t="s">
        <v>180</v>
      </c>
      <c r="K43" s="131"/>
      <c r="L43" s="105" t="s">
        <v>88</v>
      </c>
      <c r="M43" s="115" t="s">
        <v>203</v>
      </c>
      <c r="N43" s="115"/>
      <c r="O43" s="123"/>
      <c r="P43" s="123"/>
      <c r="Q43" s="123"/>
      <c r="R43" s="123"/>
      <c r="S43" s="123"/>
      <c r="T43" s="123"/>
      <c r="U43" s="123"/>
      <c r="V43" s="123"/>
      <c r="W43" s="123"/>
      <c r="X43" s="173"/>
      <c r="Y43" s="185"/>
      <c r="Z43" s="186"/>
      <c r="AA43" s="186"/>
      <c r="AB43" s="196"/>
      <c r="AC43" s="204"/>
      <c r="AD43" s="208"/>
      <c r="AE43" s="208"/>
      <c r="AF43" s="212"/>
      <c r="AG43" s="277"/>
    </row>
    <row r="44" spans="1:33" ht="18.75" customHeight="1">
      <c r="A44" s="9"/>
      <c r="B44" s="20"/>
      <c r="C44" s="30"/>
      <c r="D44" s="39"/>
      <c r="E44" s="43"/>
      <c r="F44" s="39"/>
      <c r="G44" s="49"/>
      <c r="H44" s="75" t="s">
        <v>426</v>
      </c>
      <c r="I44" s="105" t="s">
        <v>88</v>
      </c>
      <c r="J44" s="115" t="s">
        <v>180</v>
      </c>
      <c r="K44" s="131"/>
      <c r="L44" s="105" t="s">
        <v>88</v>
      </c>
      <c r="M44" s="115" t="s">
        <v>203</v>
      </c>
      <c r="N44" s="115"/>
      <c r="O44" s="123"/>
      <c r="P44" s="123"/>
      <c r="Q44" s="123"/>
      <c r="R44" s="123"/>
      <c r="S44" s="123"/>
      <c r="T44" s="123"/>
      <c r="U44" s="123"/>
      <c r="V44" s="123"/>
      <c r="W44" s="123"/>
      <c r="X44" s="173"/>
      <c r="Y44" s="185"/>
      <c r="Z44" s="186"/>
      <c r="AA44" s="186"/>
      <c r="AB44" s="196"/>
      <c r="AC44" s="204"/>
      <c r="AD44" s="208"/>
      <c r="AE44" s="208"/>
      <c r="AF44" s="212"/>
    </row>
    <row r="45" spans="1:33" ht="18.75" customHeight="1">
      <c r="A45" s="9"/>
      <c r="B45" s="20"/>
      <c r="C45" s="30"/>
      <c r="D45" s="39"/>
      <c r="E45" s="43"/>
      <c r="F45" s="39"/>
      <c r="G45" s="49"/>
      <c r="H45" s="75" t="s">
        <v>884</v>
      </c>
      <c r="I45" s="105" t="s">
        <v>88</v>
      </c>
      <c r="J45" s="115" t="s">
        <v>180</v>
      </c>
      <c r="K45" s="131"/>
      <c r="L45" s="105" t="s">
        <v>88</v>
      </c>
      <c r="M45" s="115" t="s">
        <v>203</v>
      </c>
      <c r="N45" s="115"/>
      <c r="O45" s="123"/>
      <c r="P45" s="123"/>
      <c r="Q45" s="123"/>
      <c r="R45" s="123"/>
      <c r="S45" s="123"/>
      <c r="T45" s="123"/>
      <c r="U45" s="123"/>
      <c r="V45" s="123"/>
      <c r="W45" s="123"/>
      <c r="X45" s="173"/>
      <c r="Y45" s="185"/>
      <c r="Z45" s="186"/>
      <c r="AA45" s="186"/>
      <c r="AB45" s="196"/>
      <c r="AC45" s="204"/>
      <c r="AD45" s="208"/>
      <c r="AE45" s="208"/>
      <c r="AF45" s="212"/>
    </row>
    <row r="46" spans="1:33" ht="18.75" customHeight="1">
      <c r="A46" s="9"/>
      <c r="B46" s="20"/>
      <c r="C46" s="30"/>
      <c r="D46" s="36" t="s">
        <v>88</v>
      </c>
      <c r="E46" s="43" t="s">
        <v>318</v>
      </c>
      <c r="F46" s="39"/>
      <c r="G46" s="49"/>
      <c r="H46" s="75" t="s">
        <v>431</v>
      </c>
      <c r="I46" s="105" t="s">
        <v>88</v>
      </c>
      <c r="J46" s="115" t="s">
        <v>180</v>
      </c>
      <c r="K46" s="131"/>
      <c r="L46" s="105" t="s">
        <v>88</v>
      </c>
      <c r="M46" s="115" t="s">
        <v>203</v>
      </c>
      <c r="N46" s="115"/>
      <c r="O46" s="123"/>
      <c r="P46" s="123"/>
      <c r="Q46" s="123"/>
      <c r="R46" s="123"/>
      <c r="S46" s="123"/>
      <c r="T46" s="123"/>
      <c r="U46" s="123"/>
      <c r="V46" s="123"/>
      <c r="W46" s="123"/>
      <c r="X46" s="173"/>
      <c r="Y46" s="185"/>
      <c r="Z46" s="186"/>
      <c r="AA46" s="186"/>
      <c r="AB46" s="196"/>
      <c r="AC46" s="204"/>
      <c r="AD46" s="208"/>
      <c r="AE46" s="208"/>
      <c r="AF46" s="212"/>
    </row>
    <row r="47" spans="1:33" ht="18.75" customHeight="1">
      <c r="A47" s="10" t="s">
        <v>88</v>
      </c>
      <c r="B47" s="20">
        <v>66</v>
      </c>
      <c r="C47" s="30" t="s">
        <v>503</v>
      </c>
      <c r="D47" s="36" t="s">
        <v>88</v>
      </c>
      <c r="E47" s="43" t="s">
        <v>162</v>
      </c>
      <c r="F47" s="39"/>
      <c r="G47" s="49"/>
      <c r="H47" s="64" t="s">
        <v>434</v>
      </c>
      <c r="I47" s="105" t="s">
        <v>88</v>
      </c>
      <c r="J47" s="115" t="s">
        <v>180</v>
      </c>
      <c r="K47" s="131"/>
      <c r="L47" s="105" t="s">
        <v>88</v>
      </c>
      <c r="M47" s="115" t="s">
        <v>203</v>
      </c>
      <c r="N47" s="115"/>
      <c r="O47" s="123"/>
      <c r="P47" s="123"/>
      <c r="Q47" s="123"/>
      <c r="R47" s="123"/>
      <c r="S47" s="123"/>
      <c r="T47" s="123"/>
      <c r="U47" s="123"/>
      <c r="V47" s="123"/>
      <c r="W47" s="123"/>
      <c r="X47" s="173"/>
      <c r="Y47" s="185"/>
      <c r="Z47" s="186"/>
      <c r="AA47" s="186"/>
      <c r="AB47" s="196"/>
      <c r="AC47" s="204"/>
      <c r="AD47" s="208"/>
      <c r="AE47" s="208"/>
      <c r="AF47" s="212"/>
    </row>
    <row r="48" spans="1:33" ht="18.75" customHeight="1">
      <c r="A48" s="9"/>
      <c r="B48" s="20"/>
      <c r="C48" s="30" t="s">
        <v>283</v>
      </c>
      <c r="D48" s="36" t="s">
        <v>88</v>
      </c>
      <c r="E48" s="43" t="s">
        <v>333</v>
      </c>
      <c r="F48" s="39"/>
      <c r="G48" s="49"/>
      <c r="H48" s="75" t="s">
        <v>973</v>
      </c>
      <c r="I48" s="105" t="s">
        <v>88</v>
      </c>
      <c r="J48" s="115" t="s">
        <v>180</v>
      </c>
      <c r="K48" s="131"/>
      <c r="L48" s="105" t="s">
        <v>88</v>
      </c>
      <c r="M48" s="115" t="s">
        <v>203</v>
      </c>
      <c r="N48" s="115"/>
      <c r="O48" s="123"/>
      <c r="P48" s="123"/>
      <c r="Q48" s="123"/>
      <c r="R48" s="123"/>
      <c r="S48" s="123"/>
      <c r="T48" s="123"/>
      <c r="U48" s="123"/>
      <c r="V48" s="123"/>
      <c r="W48" s="123"/>
      <c r="X48" s="173"/>
      <c r="Y48" s="185"/>
      <c r="Z48" s="186"/>
      <c r="AA48" s="186"/>
      <c r="AB48" s="196"/>
      <c r="AC48" s="204"/>
      <c r="AD48" s="208"/>
      <c r="AE48" s="208"/>
      <c r="AF48" s="212"/>
    </row>
    <row r="49" spans="1:33" ht="18.75" customHeight="1">
      <c r="A49" s="9"/>
      <c r="B49" s="20"/>
      <c r="C49" s="27"/>
      <c r="D49" s="35"/>
      <c r="E49" s="43"/>
      <c r="F49" s="39"/>
      <c r="G49" s="49"/>
      <c r="H49" s="64" t="s">
        <v>121</v>
      </c>
      <c r="I49" s="105" t="s">
        <v>88</v>
      </c>
      <c r="J49" s="115" t="s">
        <v>180</v>
      </c>
      <c r="K49" s="131"/>
      <c r="L49" s="105" t="s">
        <v>88</v>
      </c>
      <c r="M49" s="115" t="s">
        <v>203</v>
      </c>
      <c r="N49" s="115"/>
      <c r="O49" s="123"/>
      <c r="P49" s="123"/>
      <c r="Q49" s="123"/>
      <c r="R49" s="123"/>
      <c r="S49" s="123"/>
      <c r="T49" s="123"/>
      <c r="U49" s="123"/>
      <c r="V49" s="123"/>
      <c r="W49" s="123"/>
      <c r="X49" s="173"/>
      <c r="Y49" s="185"/>
      <c r="Z49" s="186"/>
      <c r="AA49" s="186"/>
      <c r="AB49" s="196"/>
      <c r="AC49" s="204"/>
      <c r="AD49" s="208"/>
      <c r="AE49" s="208"/>
      <c r="AF49" s="212"/>
    </row>
    <row r="50" spans="1:33" ht="18.75" customHeight="1">
      <c r="A50" s="9"/>
      <c r="B50" s="20"/>
      <c r="C50" s="30"/>
      <c r="D50" s="39"/>
      <c r="E50" s="43"/>
      <c r="F50" s="39"/>
      <c r="G50" s="49"/>
      <c r="H50" s="75" t="s">
        <v>61</v>
      </c>
      <c r="I50" s="105" t="s">
        <v>88</v>
      </c>
      <c r="J50" s="115" t="s">
        <v>180</v>
      </c>
      <c r="K50" s="115"/>
      <c r="L50" s="105" t="s">
        <v>88</v>
      </c>
      <c r="M50" s="115" t="s">
        <v>490</v>
      </c>
      <c r="N50" s="115"/>
      <c r="O50" s="105" t="s">
        <v>88</v>
      </c>
      <c r="P50" s="115" t="s">
        <v>21</v>
      </c>
      <c r="Q50" s="115"/>
      <c r="R50" s="105" t="s">
        <v>88</v>
      </c>
      <c r="S50" s="115" t="s">
        <v>382</v>
      </c>
      <c r="T50" s="123"/>
      <c r="U50" s="123"/>
      <c r="V50" s="123"/>
      <c r="W50" s="123"/>
      <c r="X50" s="173"/>
      <c r="Y50" s="185"/>
      <c r="Z50" s="186"/>
      <c r="AA50" s="186"/>
      <c r="AB50" s="196"/>
      <c r="AC50" s="204"/>
      <c r="AD50" s="208"/>
      <c r="AE50" s="208"/>
      <c r="AF50" s="212"/>
    </row>
    <row r="51" spans="1:33" ht="18.75" customHeight="1">
      <c r="A51" s="9"/>
      <c r="B51" s="20"/>
      <c r="C51" s="27"/>
      <c r="D51" s="35"/>
      <c r="E51" s="43"/>
      <c r="F51" s="39"/>
      <c r="G51" s="49"/>
      <c r="H51" s="66" t="s">
        <v>176</v>
      </c>
      <c r="I51" s="95" t="s">
        <v>88</v>
      </c>
      <c r="J51" s="115" t="s">
        <v>180</v>
      </c>
      <c r="K51" s="115"/>
      <c r="L51" s="105" t="s">
        <v>88</v>
      </c>
      <c r="M51" s="115" t="s">
        <v>173</v>
      </c>
      <c r="N51" s="115"/>
      <c r="O51" s="105" t="s">
        <v>88</v>
      </c>
      <c r="P51" s="115" t="s">
        <v>37</v>
      </c>
      <c r="Q51" s="115"/>
      <c r="R51" s="105" t="s">
        <v>88</v>
      </c>
      <c r="S51" s="115" t="s">
        <v>226</v>
      </c>
      <c r="T51" s="115"/>
      <c r="U51" s="131"/>
      <c r="V51" s="131"/>
      <c r="W51" s="131"/>
      <c r="X51" s="166"/>
      <c r="Y51" s="185"/>
      <c r="Z51" s="186"/>
      <c r="AA51" s="186"/>
      <c r="AB51" s="196"/>
      <c r="AC51" s="204"/>
      <c r="AD51" s="208"/>
      <c r="AE51" s="208"/>
      <c r="AF51" s="212"/>
    </row>
    <row r="52" spans="1:33" ht="18.75" customHeight="1">
      <c r="A52" s="9"/>
      <c r="B52" s="20"/>
      <c r="C52" s="27"/>
      <c r="D52" s="35"/>
      <c r="E52" s="43"/>
      <c r="F52" s="39"/>
      <c r="G52" s="49"/>
      <c r="H52" s="67" t="s">
        <v>229</v>
      </c>
      <c r="I52" s="99" t="s">
        <v>88</v>
      </c>
      <c r="J52" s="117" t="s">
        <v>180</v>
      </c>
      <c r="K52" s="117"/>
      <c r="L52" s="142" t="s">
        <v>88</v>
      </c>
      <c r="M52" s="117" t="s">
        <v>147</v>
      </c>
      <c r="N52" s="117"/>
      <c r="O52" s="142" t="s">
        <v>88</v>
      </c>
      <c r="P52" s="117" t="s">
        <v>193</v>
      </c>
      <c r="Q52" s="117"/>
      <c r="R52" s="142"/>
      <c r="S52" s="117"/>
      <c r="T52" s="117"/>
      <c r="U52" s="136"/>
      <c r="V52" s="136"/>
      <c r="W52" s="136"/>
      <c r="X52" s="170"/>
      <c r="Y52" s="185"/>
      <c r="Z52" s="186"/>
      <c r="AA52" s="186"/>
      <c r="AB52" s="196"/>
      <c r="AC52" s="204"/>
      <c r="AD52" s="208"/>
      <c r="AE52" s="208"/>
      <c r="AF52" s="212"/>
    </row>
    <row r="53" spans="1:33" ht="18.75" customHeight="1">
      <c r="A53" s="11"/>
      <c r="B53" s="21"/>
      <c r="C53" s="28"/>
      <c r="D53" s="37"/>
      <c r="E53" s="44"/>
      <c r="F53" s="51"/>
      <c r="G53" s="55"/>
      <c r="H53" s="68" t="s">
        <v>230</v>
      </c>
      <c r="I53" s="100" t="s">
        <v>88</v>
      </c>
      <c r="J53" s="118" t="s">
        <v>180</v>
      </c>
      <c r="K53" s="118"/>
      <c r="L53" s="143" t="s">
        <v>88</v>
      </c>
      <c r="M53" s="118" t="s">
        <v>203</v>
      </c>
      <c r="N53" s="118"/>
      <c r="O53" s="118"/>
      <c r="P53" s="118"/>
      <c r="Q53" s="158"/>
      <c r="R53" s="118"/>
      <c r="S53" s="118"/>
      <c r="T53" s="118"/>
      <c r="U53" s="118"/>
      <c r="V53" s="118"/>
      <c r="W53" s="118"/>
      <c r="X53" s="171"/>
      <c r="Y53" s="187"/>
      <c r="Z53" s="192"/>
      <c r="AA53" s="192"/>
      <c r="AB53" s="197"/>
      <c r="AC53" s="205"/>
      <c r="AD53" s="209"/>
      <c r="AE53" s="209"/>
      <c r="AF53" s="213"/>
    </row>
    <row r="54" spans="1:33" ht="18.75" customHeight="1">
      <c r="A54" s="8"/>
      <c r="B54" s="19"/>
      <c r="C54" s="26"/>
      <c r="D54" s="34"/>
      <c r="E54" s="42"/>
      <c r="F54" s="38"/>
      <c r="G54" s="48"/>
      <c r="H54" s="74" t="s">
        <v>493</v>
      </c>
      <c r="I54" s="101" t="s">
        <v>88</v>
      </c>
      <c r="J54" s="119" t="s">
        <v>496</v>
      </c>
      <c r="K54" s="132"/>
      <c r="L54" s="144"/>
      <c r="M54" s="146" t="s">
        <v>88</v>
      </c>
      <c r="N54" s="119" t="s">
        <v>500</v>
      </c>
      <c r="O54" s="152"/>
      <c r="P54" s="152"/>
      <c r="Q54" s="152"/>
      <c r="R54" s="152"/>
      <c r="S54" s="152"/>
      <c r="T54" s="132"/>
      <c r="U54" s="132"/>
      <c r="V54" s="132"/>
      <c r="W54" s="132"/>
      <c r="X54" s="181"/>
      <c r="Y54" s="93" t="s">
        <v>88</v>
      </c>
      <c r="Z54" s="113" t="s">
        <v>132</v>
      </c>
      <c r="AA54" s="113"/>
      <c r="AB54" s="195"/>
      <c r="AC54" s="93" t="s">
        <v>88</v>
      </c>
      <c r="AD54" s="113" t="s">
        <v>132</v>
      </c>
      <c r="AE54" s="113"/>
      <c r="AF54" s="195"/>
      <c r="AG54" s="277"/>
    </row>
    <row r="55" spans="1:33" ht="18.75" customHeight="1">
      <c r="A55" s="9"/>
      <c r="B55" s="20"/>
      <c r="C55" s="27"/>
      <c r="D55" s="35"/>
      <c r="E55" s="43"/>
      <c r="F55" s="39"/>
      <c r="G55" s="49"/>
      <c r="H55" s="75" t="s">
        <v>354</v>
      </c>
      <c r="I55" s="95" t="s">
        <v>88</v>
      </c>
      <c r="J55" s="115" t="s">
        <v>180</v>
      </c>
      <c r="K55" s="115"/>
      <c r="L55" s="141"/>
      <c r="M55" s="105" t="s">
        <v>88</v>
      </c>
      <c r="N55" s="115" t="s">
        <v>360</v>
      </c>
      <c r="O55" s="115"/>
      <c r="P55" s="141"/>
      <c r="Q55" s="105" t="s">
        <v>88</v>
      </c>
      <c r="R55" s="123" t="s">
        <v>366</v>
      </c>
      <c r="S55" s="123"/>
      <c r="T55" s="131"/>
      <c r="U55" s="131"/>
      <c r="V55" s="131"/>
      <c r="W55" s="131"/>
      <c r="X55" s="166"/>
      <c r="Y55" s="36" t="s">
        <v>88</v>
      </c>
      <c r="Z55" s="33" t="s">
        <v>141</v>
      </c>
      <c r="AA55" s="186"/>
      <c r="AB55" s="196"/>
      <c r="AC55" s="36" t="s">
        <v>88</v>
      </c>
      <c r="AD55" s="33" t="s">
        <v>141</v>
      </c>
      <c r="AE55" s="186"/>
      <c r="AF55" s="196"/>
    </row>
    <row r="56" spans="1:33" ht="18.75" customHeight="1">
      <c r="A56" s="9"/>
      <c r="B56" s="20"/>
      <c r="C56" s="27"/>
      <c r="D56" s="35"/>
      <c r="E56" s="43"/>
      <c r="F56" s="39"/>
      <c r="G56" s="49"/>
      <c r="H56" s="75" t="s">
        <v>501</v>
      </c>
      <c r="I56" s="95" t="s">
        <v>88</v>
      </c>
      <c r="J56" s="115" t="s">
        <v>282</v>
      </c>
      <c r="K56" s="131"/>
      <c r="L56" s="141"/>
      <c r="M56" s="105" t="s">
        <v>88</v>
      </c>
      <c r="N56" s="115" t="s">
        <v>284</v>
      </c>
      <c r="O56" s="135"/>
      <c r="P56" s="123"/>
      <c r="Q56" s="123"/>
      <c r="R56" s="123"/>
      <c r="S56" s="123"/>
      <c r="T56" s="131"/>
      <c r="U56" s="131"/>
      <c r="V56" s="131"/>
      <c r="W56" s="131"/>
      <c r="X56" s="166"/>
      <c r="Y56" s="185"/>
      <c r="Z56" s="186"/>
      <c r="AA56" s="186"/>
      <c r="AB56" s="196"/>
      <c r="AC56" s="185"/>
      <c r="AD56" s="186"/>
      <c r="AE56" s="186"/>
      <c r="AF56" s="196"/>
    </row>
    <row r="57" spans="1:33" ht="19.5" customHeight="1">
      <c r="A57" s="9"/>
      <c r="B57" s="20"/>
      <c r="C57" s="27"/>
      <c r="D57" s="35"/>
      <c r="E57" s="43"/>
      <c r="F57" s="39"/>
      <c r="G57" s="49"/>
      <c r="H57" s="63" t="s">
        <v>150</v>
      </c>
      <c r="I57" s="95" t="s">
        <v>88</v>
      </c>
      <c r="J57" s="115" t="s">
        <v>159</v>
      </c>
      <c r="K57" s="131"/>
      <c r="L57" s="141"/>
      <c r="M57" s="105" t="s">
        <v>88</v>
      </c>
      <c r="N57" s="115" t="s">
        <v>160</v>
      </c>
      <c r="O57" s="105"/>
      <c r="P57" s="115"/>
      <c r="Q57" s="135"/>
      <c r="R57" s="135"/>
      <c r="S57" s="135"/>
      <c r="T57" s="135"/>
      <c r="U57" s="135"/>
      <c r="V57" s="135"/>
      <c r="W57" s="135"/>
      <c r="X57" s="164"/>
      <c r="Y57" s="186"/>
      <c r="Z57" s="186"/>
      <c r="AA57" s="186"/>
      <c r="AB57" s="196"/>
      <c r="AC57" s="185"/>
      <c r="AD57" s="186"/>
      <c r="AE57" s="186"/>
      <c r="AF57" s="196"/>
    </row>
    <row r="58" spans="1:33" ht="19.5" customHeight="1">
      <c r="A58" s="9"/>
      <c r="B58" s="20"/>
      <c r="C58" s="27"/>
      <c r="D58" s="35"/>
      <c r="E58" s="43"/>
      <c r="F58" s="39"/>
      <c r="G58" s="49"/>
      <c r="H58" s="63" t="s">
        <v>369</v>
      </c>
      <c r="I58" s="95" t="s">
        <v>88</v>
      </c>
      <c r="J58" s="115" t="s">
        <v>159</v>
      </c>
      <c r="K58" s="131"/>
      <c r="L58" s="141"/>
      <c r="M58" s="105" t="s">
        <v>88</v>
      </c>
      <c r="N58" s="115" t="s">
        <v>160</v>
      </c>
      <c r="O58" s="105"/>
      <c r="P58" s="115"/>
      <c r="Q58" s="135"/>
      <c r="R58" s="135"/>
      <c r="S58" s="135"/>
      <c r="T58" s="135"/>
      <c r="U58" s="135"/>
      <c r="V58" s="135"/>
      <c r="W58" s="135"/>
      <c r="X58" s="164"/>
      <c r="Y58" s="186"/>
      <c r="Z58" s="186"/>
      <c r="AA58" s="186"/>
      <c r="AB58" s="196"/>
      <c r="AC58" s="185"/>
      <c r="AD58" s="186"/>
      <c r="AE58" s="186"/>
      <c r="AF58" s="196"/>
    </row>
    <row r="59" spans="1:33" ht="18.75" customHeight="1">
      <c r="A59" s="9"/>
      <c r="B59" s="20"/>
      <c r="C59" s="27"/>
      <c r="D59" s="35"/>
      <c r="E59" s="43"/>
      <c r="F59" s="39"/>
      <c r="G59" s="49"/>
      <c r="H59" s="65" t="s">
        <v>504</v>
      </c>
      <c r="I59" s="109" t="s">
        <v>88</v>
      </c>
      <c r="J59" s="123" t="s">
        <v>180</v>
      </c>
      <c r="K59" s="123"/>
      <c r="L59" s="150" t="s">
        <v>88</v>
      </c>
      <c r="M59" s="123" t="s">
        <v>203</v>
      </c>
      <c r="N59" s="123"/>
      <c r="O59" s="117"/>
      <c r="P59" s="117"/>
      <c r="Q59" s="117"/>
      <c r="R59" s="117"/>
      <c r="S59" s="117"/>
      <c r="T59" s="117"/>
      <c r="U59" s="117"/>
      <c r="V59" s="117"/>
      <c r="W59" s="117"/>
      <c r="X59" s="168"/>
      <c r="Y59" s="185"/>
      <c r="Z59" s="186"/>
      <c r="AA59" s="186"/>
      <c r="AB59" s="196"/>
      <c r="AC59" s="185"/>
      <c r="AD59" s="186"/>
      <c r="AE59" s="186"/>
      <c r="AF59" s="196"/>
    </row>
    <row r="60" spans="1:33" ht="18.75" customHeight="1">
      <c r="A60" s="9"/>
      <c r="B60" s="20"/>
      <c r="C60" s="27"/>
      <c r="D60" s="35"/>
      <c r="E60" s="43"/>
      <c r="F60" s="39"/>
      <c r="G60" s="49"/>
      <c r="H60" s="62"/>
      <c r="I60" s="109"/>
      <c r="J60" s="123"/>
      <c r="K60" s="123"/>
      <c r="L60" s="150"/>
      <c r="M60" s="123"/>
      <c r="N60" s="123"/>
      <c r="O60" s="120"/>
      <c r="P60" s="120"/>
      <c r="Q60" s="120"/>
      <c r="R60" s="120"/>
      <c r="S60" s="120"/>
      <c r="T60" s="120"/>
      <c r="U60" s="120"/>
      <c r="V60" s="120"/>
      <c r="W60" s="120"/>
      <c r="X60" s="167"/>
      <c r="Y60" s="185"/>
      <c r="Z60" s="186"/>
      <c r="AA60" s="186"/>
      <c r="AB60" s="196"/>
      <c r="AC60" s="185"/>
      <c r="AD60" s="186"/>
      <c r="AE60" s="186"/>
      <c r="AF60" s="196"/>
    </row>
    <row r="61" spans="1:33" ht="18.75" customHeight="1">
      <c r="A61" s="9"/>
      <c r="B61" s="20"/>
      <c r="C61" s="27"/>
      <c r="D61" s="35"/>
      <c r="E61" s="43"/>
      <c r="F61" s="39"/>
      <c r="G61" s="49"/>
      <c r="H61" s="75" t="s">
        <v>410</v>
      </c>
      <c r="I61" s="95" t="s">
        <v>88</v>
      </c>
      <c r="J61" s="115" t="s">
        <v>180</v>
      </c>
      <c r="K61" s="131"/>
      <c r="L61" s="105" t="s">
        <v>88</v>
      </c>
      <c r="M61" s="115" t="s">
        <v>203</v>
      </c>
      <c r="N61" s="123"/>
      <c r="O61" s="135"/>
      <c r="P61" s="135"/>
      <c r="Q61" s="135"/>
      <c r="R61" s="135"/>
      <c r="S61" s="135"/>
      <c r="T61" s="135"/>
      <c r="U61" s="135"/>
      <c r="V61" s="135"/>
      <c r="W61" s="135"/>
      <c r="X61" s="164"/>
      <c r="Y61" s="185"/>
      <c r="Z61" s="186"/>
      <c r="AA61" s="186"/>
      <c r="AB61" s="196"/>
      <c r="AC61" s="185"/>
      <c r="AD61" s="186"/>
      <c r="AE61" s="186"/>
      <c r="AF61" s="196"/>
    </row>
    <row r="62" spans="1:33" ht="18.75" customHeight="1">
      <c r="A62" s="9"/>
      <c r="B62" s="20"/>
      <c r="C62" s="27"/>
      <c r="D62" s="35"/>
      <c r="E62" s="43"/>
      <c r="F62" s="39"/>
      <c r="G62" s="49"/>
      <c r="H62" s="75" t="s">
        <v>104</v>
      </c>
      <c r="I62" s="95" t="s">
        <v>88</v>
      </c>
      <c r="J62" s="115" t="s">
        <v>180</v>
      </c>
      <c r="K62" s="115"/>
      <c r="L62" s="105" t="s">
        <v>88</v>
      </c>
      <c r="M62" s="115" t="s">
        <v>299</v>
      </c>
      <c r="N62" s="115"/>
      <c r="O62" s="105" t="s">
        <v>88</v>
      </c>
      <c r="P62" s="115" t="s">
        <v>302</v>
      </c>
      <c r="Q62" s="123"/>
      <c r="R62" s="123"/>
      <c r="S62" s="123"/>
      <c r="T62" s="123"/>
      <c r="U62" s="123"/>
      <c r="V62" s="123"/>
      <c r="W62" s="123"/>
      <c r="X62" s="173"/>
      <c r="Y62" s="185"/>
      <c r="Z62" s="186"/>
      <c r="AA62" s="186"/>
      <c r="AB62" s="196"/>
      <c r="AC62" s="185"/>
      <c r="AD62" s="186"/>
      <c r="AE62" s="186"/>
      <c r="AF62" s="196"/>
    </row>
    <row r="63" spans="1:33" ht="18.75" customHeight="1">
      <c r="A63" s="9"/>
      <c r="B63" s="20"/>
      <c r="C63" s="27"/>
      <c r="D63" s="35"/>
      <c r="E63" s="43"/>
      <c r="F63" s="39"/>
      <c r="G63" s="49"/>
      <c r="H63" s="75" t="s">
        <v>508</v>
      </c>
      <c r="I63" s="95" t="s">
        <v>88</v>
      </c>
      <c r="J63" s="115" t="s">
        <v>180</v>
      </c>
      <c r="K63" s="131"/>
      <c r="L63" s="105" t="s">
        <v>88</v>
      </c>
      <c r="M63" s="115" t="s">
        <v>203</v>
      </c>
      <c r="N63" s="123"/>
      <c r="O63" s="135"/>
      <c r="P63" s="135"/>
      <c r="Q63" s="135"/>
      <c r="R63" s="135"/>
      <c r="S63" s="135"/>
      <c r="T63" s="135"/>
      <c r="U63" s="135"/>
      <c r="V63" s="135"/>
      <c r="W63" s="135"/>
      <c r="X63" s="164"/>
      <c r="Y63" s="185"/>
      <c r="Z63" s="186"/>
      <c r="AA63" s="186"/>
      <c r="AB63" s="196"/>
      <c r="AC63" s="185"/>
      <c r="AD63" s="186"/>
      <c r="AE63" s="186"/>
      <c r="AF63" s="196"/>
    </row>
    <row r="64" spans="1:33" ht="18.75" customHeight="1">
      <c r="A64" s="9"/>
      <c r="B64" s="20"/>
      <c r="C64" s="27"/>
      <c r="D64" s="35"/>
      <c r="E64" s="43"/>
      <c r="F64" s="39"/>
      <c r="G64" s="49"/>
      <c r="H64" s="75" t="s">
        <v>511</v>
      </c>
      <c r="I64" s="95" t="s">
        <v>88</v>
      </c>
      <c r="J64" s="115" t="s">
        <v>180</v>
      </c>
      <c r="K64" s="131"/>
      <c r="L64" s="105" t="s">
        <v>88</v>
      </c>
      <c r="M64" s="115" t="s">
        <v>203</v>
      </c>
      <c r="N64" s="123"/>
      <c r="O64" s="135"/>
      <c r="P64" s="135"/>
      <c r="Q64" s="135"/>
      <c r="R64" s="135"/>
      <c r="S64" s="135"/>
      <c r="T64" s="135"/>
      <c r="U64" s="135"/>
      <c r="V64" s="135"/>
      <c r="W64" s="135"/>
      <c r="X64" s="164"/>
      <c r="Y64" s="185"/>
      <c r="Z64" s="186"/>
      <c r="AA64" s="186"/>
      <c r="AB64" s="196"/>
      <c r="AC64" s="185"/>
      <c r="AD64" s="186"/>
      <c r="AE64" s="186"/>
      <c r="AF64" s="196"/>
    </row>
    <row r="65" spans="1:33" ht="18.75" customHeight="1">
      <c r="A65" s="9"/>
      <c r="B65" s="20"/>
      <c r="C65" s="27"/>
      <c r="D65" s="36" t="s">
        <v>88</v>
      </c>
      <c r="E65" s="43" t="s">
        <v>134</v>
      </c>
      <c r="F65" s="39"/>
      <c r="G65" s="49"/>
      <c r="H65" s="75" t="s">
        <v>426</v>
      </c>
      <c r="I65" s="95" t="s">
        <v>88</v>
      </c>
      <c r="J65" s="115" t="s">
        <v>180</v>
      </c>
      <c r="K65" s="131"/>
      <c r="L65" s="105" t="s">
        <v>88</v>
      </c>
      <c r="M65" s="115" t="s">
        <v>203</v>
      </c>
      <c r="N65" s="123"/>
      <c r="O65" s="131"/>
      <c r="P65" s="131"/>
      <c r="Q65" s="131"/>
      <c r="R65" s="131"/>
      <c r="S65" s="131"/>
      <c r="T65" s="131"/>
      <c r="U65" s="131"/>
      <c r="V65" s="131"/>
      <c r="W65" s="131"/>
      <c r="X65" s="166"/>
      <c r="Y65" s="185"/>
      <c r="Z65" s="186"/>
      <c r="AA65" s="186"/>
      <c r="AB65" s="196"/>
      <c r="AC65" s="185"/>
      <c r="AD65" s="186"/>
      <c r="AE65" s="186"/>
      <c r="AF65" s="196"/>
    </row>
    <row r="66" spans="1:33" ht="18.75" customHeight="1">
      <c r="A66" s="10" t="s">
        <v>88</v>
      </c>
      <c r="B66" s="20">
        <v>24</v>
      </c>
      <c r="C66" s="27" t="s">
        <v>201</v>
      </c>
      <c r="D66" s="36" t="s">
        <v>88</v>
      </c>
      <c r="E66" s="43" t="s">
        <v>63</v>
      </c>
      <c r="F66" s="39"/>
      <c r="G66" s="49"/>
      <c r="H66" s="75" t="s">
        <v>547</v>
      </c>
      <c r="I66" s="95" t="s">
        <v>88</v>
      </c>
      <c r="J66" s="115" t="s">
        <v>282</v>
      </c>
      <c r="K66" s="131"/>
      <c r="L66" s="141"/>
      <c r="M66" s="105" t="s">
        <v>88</v>
      </c>
      <c r="N66" s="115" t="s">
        <v>284</v>
      </c>
      <c r="O66" s="135"/>
      <c r="P66" s="131"/>
      <c r="Q66" s="131"/>
      <c r="R66" s="131"/>
      <c r="S66" s="131"/>
      <c r="T66" s="131"/>
      <c r="U66" s="131"/>
      <c r="V66" s="131"/>
      <c r="W66" s="131"/>
      <c r="X66" s="166"/>
      <c r="Y66" s="185"/>
      <c r="Z66" s="186"/>
      <c r="AA66" s="186"/>
      <c r="AB66" s="196"/>
      <c r="AC66" s="185"/>
      <c r="AD66" s="186"/>
      <c r="AE66" s="186"/>
      <c r="AF66" s="196"/>
    </row>
    <row r="67" spans="1:33" ht="19.5" customHeight="1">
      <c r="A67" s="9"/>
      <c r="B67" s="20"/>
      <c r="C67" s="27"/>
      <c r="D67" s="36" t="s">
        <v>88</v>
      </c>
      <c r="E67" s="43" t="s">
        <v>197</v>
      </c>
      <c r="F67" s="39"/>
      <c r="G67" s="49"/>
      <c r="H67" s="63" t="s">
        <v>13</v>
      </c>
      <c r="I67" s="95" t="s">
        <v>88</v>
      </c>
      <c r="J67" s="115" t="s">
        <v>180</v>
      </c>
      <c r="K67" s="115"/>
      <c r="L67" s="105" t="s">
        <v>88</v>
      </c>
      <c r="M67" s="115" t="s">
        <v>203</v>
      </c>
      <c r="N67" s="115"/>
      <c r="O67" s="135"/>
      <c r="P67" s="115"/>
      <c r="Q67" s="135"/>
      <c r="R67" s="135"/>
      <c r="S67" s="135"/>
      <c r="T67" s="135"/>
      <c r="U67" s="135"/>
      <c r="V67" s="135"/>
      <c r="W67" s="135"/>
      <c r="X67" s="164"/>
      <c r="Y67" s="186"/>
      <c r="Z67" s="186"/>
      <c r="AA67" s="186"/>
      <c r="AB67" s="196"/>
      <c r="AC67" s="185"/>
      <c r="AD67" s="186"/>
      <c r="AE67" s="186"/>
      <c r="AF67" s="196"/>
    </row>
    <row r="68" spans="1:33" ht="18.75" customHeight="1">
      <c r="A68" s="9"/>
      <c r="B68" s="20"/>
      <c r="C68" s="27"/>
      <c r="D68" s="36" t="s">
        <v>88</v>
      </c>
      <c r="E68" s="43" t="s">
        <v>546</v>
      </c>
      <c r="F68" s="39"/>
      <c r="G68" s="49"/>
      <c r="H68" s="75" t="s">
        <v>549</v>
      </c>
      <c r="I68" s="95" t="s">
        <v>88</v>
      </c>
      <c r="J68" s="115" t="s">
        <v>180</v>
      </c>
      <c r="K68" s="131"/>
      <c r="L68" s="105" t="s">
        <v>88</v>
      </c>
      <c r="M68" s="115" t="s">
        <v>203</v>
      </c>
      <c r="N68" s="123"/>
      <c r="O68" s="131"/>
      <c r="P68" s="131"/>
      <c r="Q68" s="131"/>
      <c r="R68" s="131"/>
      <c r="S68" s="131"/>
      <c r="T68" s="131"/>
      <c r="U68" s="131"/>
      <c r="V68" s="131"/>
      <c r="W68" s="131"/>
      <c r="X68" s="166"/>
      <c r="Y68" s="185"/>
      <c r="Z68" s="186"/>
      <c r="AA68" s="186"/>
      <c r="AB68" s="196"/>
      <c r="AC68" s="185"/>
      <c r="AD68" s="186"/>
      <c r="AE68" s="186"/>
      <c r="AF68" s="196"/>
    </row>
    <row r="69" spans="1:33" ht="18.75" customHeight="1">
      <c r="A69" s="9"/>
      <c r="B69" s="20"/>
      <c r="C69" s="27"/>
      <c r="D69" s="35"/>
      <c r="E69" s="43"/>
      <c r="F69" s="39"/>
      <c r="G69" s="49"/>
      <c r="H69" s="70" t="s">
        <v>216</v>
      </c>
      <c r="I69" s="95" t="s">
        <v>88</v>
      </c>
      <c r="J69" s="115" t="s">
        <v>180</v>
      </c>
      <c r="K69" s="115"/>
      <c r="L69" s="105" t="s">
        <v>88</v>
      </c>
      <c r="M69" s="115" t="s">
        <v>147</v>
      </c>
      <c r="N69" s="115"/>
      <c r="O69" s="105" t="s">
        <v>88</v>
      </c>
      <c r="P69" s="115" t="s">
        <v>193</v>
      </c>
      <c r="Q69" s="135"/>
      <c r="R69" s="135"/>
      <c r="S69" s="135"/>
      <c r="T69" s="135"/>
      <c r="U69" s="135"/>
      <c r="V69" s="135"/>
      <c r="W69" s="135"/>
      <c r="X69" s="164"/>
      <c r="Y69" s="185"/>
      <c r="Z69" s="186"/>
      <c r="AA69" s="186"/>
      <c r="AB69" s="196"/>
      <c r="AC69" s="185"/>
      <c r="AD69" s="186"/>
      <c r="AE69" s="186"/>
      <c r="AF69" s="196"/>
    </row>
    <row r="70" spans="1:33" ht="18.75" customHeight="1">
      <c r="A70" s="9"/>
      <c r="B70" s="20"/>
      <c r="C70" s="27"/>
      <c r="D70" s="35"/>
      <c r="E70" s="43"/>
      <c r="F70" s="39"/>
      <c r="G70" s="49"/>
      <c r="H70" s="80" t="s">
        <v>553</v>
      </c>
      <c r="I70" s="95" t="s">
        <v>88</v>
      </c>
      <c r="J70" s="115" t="s">
        <v>180</v>
      </c>
      <c r="K70" s="115"/>
      <c r="L70" s="105" t="s">
        <v>88</v>
      </c>
      <c r="M70" s="115" t="s">
        <v>147</v>
      </c>
      <c r="N70" s="115"/>
      <c r="O70" s="105" t="s">
        <v>88</v>
      </c>
      <c r="P70" s="115" t="s">
        <v>193</v>
      </c>
      <c r="Q70" s="135"/>
      <c r="R70" s="135"/>
      <c r="S70" s="135"/>
      <c r="T70" s="135"/>
      <c r="U70" s="151"/>
      <c r="V70" s="151"/>
      <c r="W70" s="151"/>
      <c r="X70" s="180"/>
      <c r="Y70" s="185"/>
      <c r="Z70" s="186"/>
      <c r="AA70" s="186"/>
      <c r="AB70" s="196"/>
      <c r="AC70" s="185"/>
      <c r="AD70" s="186"/>
      <c r="AE70" s="186"/>
      <c r="AF70" s="196"/>
    </row>
    <row r="71" spans="1:33" ht="18.75" customHeight="1">
      <c r="A71" s="9"/>
      <c r="B71" s="20"/>
      <c r="C71" s="27"/>
      <c r="D71" s="35"/>
      <c r="E71" s="43"/>
      <c r="F71" s="39"/>
      <c r="G71" s="49"/>
      <c r="H71" s="65" t="s">
        <v>554</v>
      </c>
      <c r="I71" s="109" t="s">
        <v>88</v>
      </c>
      <c r="J71" s="123" t="s">
        <v>180</v>
      </c>
      <c r="K71" s="123"/>
      <c r="L71" s="150" t="s">
        <v>88</v>
      </c>
      <c r="M71" s="123" t="s">
        <v>51</v>
      </c>
      <c r="N71" s="123"/>
      <c r="O71" s="150" t="s">
        <v>88</v>
      </c>
      <c r="P71" s="123" t="s">
        <v>558</v>
      </c>
      <c r="Q71" s="123"/>
      <c r="R71" s="150" t="s">
        <v>88</v>
      </c>
      <c r="S71" s="123" t="s">
        <v>563</v>
      </c>
      <c r="T71" s="123"/>
      <c r="U71" s="117"/>
      <c r="V71" s="117"/>
      <c r="W71" s="117"/>
      <c r="X71" s="168"/>
      <c r="Y71" s="185"/>
      <c r="Z71" s="186"/>
      <c r="AA71" s="186"/>
      <c r="AB71" s="196"/>
      <c r="AC71" s="185"/>
      <c r="AD71" s="186"/>
      <c r="AE71" s="186"/>
      <c r="AF71" s="196"/>
    </row>
    <row r="72" spans="1:33" ht="18.75" customHeight="1">
      <c r="A72" s="9"/>
      <c r="B72" s="20"/>
      <c r="C72" s="27"/>
      <c r="D72" s="35"/>
      <c r="E72" s="43"/>
      <c r="F72" s="39"/>
      <c r="G72" s="49"/>
      <c r="H72" s="62"/>
      <c r="I72" s="109"/>
      <c r="J72" s="123"/>
      <c r="K72" s="123"/>
      <c r="L72" s="150"/>
      <c r="M72" s="123"/>
      <c r="N72" s="123"/>
      <c r="O72" s="150"/>
      <c r="P72" s="123"/>
      <c r="Q72" s="123"/>
      <c r="R72" s="150"/>
      <c r="S72" s="123"/>
      <c r="T72" s="123"/>
      <c r="U72" s="120"/>
      <c r="V72" s="120"/>
      <c r="W72" s="120"/>
      <c r="X72" s="167"/>
      <c r="Y72" s="185"/>
      <c r="Z72" s="186"/>
      <c r="AA72" s="186"/>
      <c r="AB72" s="196"/>
      <c r="AC72" s="185"/>
      <c r="AD72" s="186"/>
      <c r="AE72" s="186"/>
      <c r="AF72" s="196"/>
    </row>
    <row r="73" spans="1:33" ht="18.75" customHeight="1">
      <c r="A73" s="9"/>
      <c r="B73" s="20"/>
      <c r="C73" s="27"/>
      <c r="D73" s="35"/>
      <c r="E73" s="43"/>
      <c r="F73" s="39"/>
      <c r="G73" s="49"/>
      <c r="H73" s="65" t="s">
        <v>514</v>
      </c>
      <c r="I73" s="109" t="s">
        <v>88</v>
      </c>
      <c r="J73" s="123" t="s">
        <v>180</v>
      </c>
      <c r="K73" s="123"/>
      <c r="L73" s="150" t="s">
        <v>88</v>
      </c>
      <c r="M73" s="123" t="s">
        <v>51</v>
      </c>
      <c r="N73" s="123"/>
      <c r="O73" s="150" t="s">
        <v>88</v>
      </c>
      <c r="P73" s="123" t="s">
        <v>558</v>
      </c>
      <c r="Q73" s="123"/>
      <c r="R73" s="150" t="s">
        <v>88</v>
      </c>
      <c r="S73" s="123" t="s">
        <v>563</v>
      </c>
      <c r="T73" s="123"/>
      <c r="U73" s="117"/>
      <c r="V73" s="117"/>
      <c r="W73" s="117"/>
      <c r="X73" s="168"/>
      <c r="Y73" s="185"/>
      <c r="Z73" s="186"/>
      <c r="AA73" s="186"/>
      <c r="AB73" s="196"/>
      <c r="AC73" s="185"/>
      <c r="AD73" s="186"/>
      <c r="AE73" s="186"/>
      <c r="AF73" s="196"/>
    </row>
    <row r="74" spans="1:33" ht="18.75" customHeight="1">
      <c r="A74" s="9"/>
      <c r="B74" s="20"/>
      <c r="C74" s="27"/>
      <c r="D74" s="35"/>
      <c r="E74" s="43"/>
      <c r="F74" s="39"/>
      <c r="G74" s="49"/>
      <c r="H74" s="62"/>
      <c r="I74" s="109"/>
      <c r="J74" s="123"/>
      <c r="K74" s="123"/>
      <c r="L74" s="150"/>
      <c r="M74" s="123"/>
      <c r="N74" s="123"/>
      <c r="O74" s="150"/>
      <c r="P74" s="123"/>
      <c r="Q74" s="123"/>
      <c r="R74" s="150"/>
      <c r="S74" s="123"/>
      <c r="T74" s="123"/>
      <c r="U74" s="120"/>
      <c r="V74" s="120"/>
      <c r="W74" s="120"/>
      <c r="X74" s="167"/>
      <c r="Y74" s="185"/>
      <c r="Z74" s="186"/>
      <c r="AA74" s="186"/>
      <c r="AB74" s="196"/>
      <c r="AC74" s="185"/>
      <c r="AD74" s="186"/>
      <c r="AE74" s="186"/>
      <c r="AF74" s="196"/>
    </row>
    <row r="75" spans="1:33" ht="18.75" customHeight="1">
      <c r="A75" s="9"/>
      <c r="B75" s="20"/>
      <c r="C75" s="27"/>
      <c r="D75" s="35"/>
      <c r="E75" s="43"/>
      <c r="F75" s="39"/>
      <c r="G75" s="49"/>
      <c r="H75" s="65" t="s">
        <v>574</v>
      </c>
      <c r="I75" s="109" t="s">
        <v>88</v>
      </c>
      <c r="J75" s="123" t="s">
        <v>180</v>
      </c>
      <c r="K75" s="123"/>
      <c r="L75" s="150" t="s">
        <v>88</v>
      </c>
      <c r="M75" s="123" t="s">
        <v>203</v>
      </c>
      <c r="N75" s="123"/>
      <c r="O75" s="117"/>
      <c r="P75" s="117"/>
      <c r="Q75" s="117"/>
      <c r="R75" s="117"/>
      <c r="S75" s="117"/>
      <c r="T75" s="117"/>
      <c r="U75" s="117"/>
      <c r="V75" s="117"/>
      <c r="W75" s="117"/>
      <c r="X75" s="168"/>
      <c r="Y75" s="185"/>
      <c r="Z75" s="186"/>
      <c r="AA75" s="186"/>
      <c r="AB75" s="196"/>
      <c r="AC75" s="185"/>
      <c r="AD75" s="186"/>
      <c r="AE75" s="186"/>
      <c r="AF75" s="196"/>
    </row>
    <row r="76" spans="1:33" ht="18.75" customHeight="1">
      <c r="A76" s="9"/>
      <c r="B76" s="20"/>
      <c r="C76" s="27"/>
      <c r="D76" s="35"/>
      <c r="E76" s="43"/>
      <c r="F76" s="39"/>
      <c r="G76" s="49"/>
      <c r="H76" s="62"/>
      <c r="I76" s="109"/>
      <c r="J76" s="123"/>
      <c r="K76" s="123"/>
      <c r="L76" s="150"/>
      <c r="M76" s="123"/>
      <c r="N76" s="123"/>
      <c r="O76" s="120"/>
      <c r="P76" s="120"/>
      <c r="Q76" s="120"/>
      <c r="R76" s="120"/>
      <c r="S76" s="120"/>
      <c r="T76" s="120"/>
      <c r="U76" s="120"/>
      <c r="V76" s="120"/>
      <c r="W76" s="120"/>
      <c r="X76" s="167"/>
      <c r="Y76" s="185"/>
      <c r="Z76" s="186"/>
      <c r="AA76" s="186"/>
      <c r="AB76" s="196"/>
      <c r="AC76" s="185"/>
      <c r="AD76" s="186"/>
      <c r="AE76" s="186"/>
      <c r="AF76" s="196"/>
    </row>
    <row r="77" spans="1:33" ht="18.75" customHeight="1">
      <c r="A77" s="9"/>
      <c r="B77" s="20"/>
      <c r="C77" s="27"/>
      <c r="D77" s="35"/>
      <c r="E77" s="43"/>
      <c r="F77" s="39"/>
      <c r="G77" s="49"/>
      <c r="H77" s="66" t="s">
        <v>176</v>
      </c>
      <c r="I77" s="95" t="s">
        <v>88</v>
      </c>
      <c r="J77" s="115" t="s">
        <v>180</v>
      </c>
      <c r="K77" s="115"/>
      <c r="L77" s="105" t="s">
        <v>88</v>
      </c>
      <c r="M77" s="115" t="s">
        <v>173</v>
      </c>
      <c r="N77" s="115"/>
      <c r="O77" s="105" t="s">
        <v>88</v>
      </c>
      <c r="P77" s="115" t="s">
        <v>37</v>
      </c>
      <c r="Q77" s="115"/>
      <c r="R77" s="105" t="s">
        <v>88</v>
      </c>
      <c r="S77" s="115" t="s">
        <v>226</v>
      </c>
      <c r="T77" s="115"/>
      <c r="U77" s="131"/>
      <c r="V77" s="131"/>
      <c r="W77" s="131"/>
      <c r="X77" s="166"/>
      <c r="Y77" s="185"/>
      <c r="Z77" s="186"/>
      <c r="AA77" s="186"/>
      <c r="AB77" s="196"/>
      <c r="AC77" s="185"/>
      <c r="AD77" s="186"/>
      <c r="AE77" s="186"/>
      <c r="AF77" s="196"/>
    </row>
    <row r="78" spans="1:33" ht="18.75" customHeight="1">
      <c r="A78" s="9"/>
      <c r="B78" s="20"/>
      <c r="C78" s="27"/>
      <c r="D78" s="35"/>
      <c r="E78" s="43"/>
      <c r="F78" s="39"/>
      <c r="G78" s="49"/>
      <c r="H78" s="67" t="s">
        <v>229</v>
      </c>
      <c r="I78" s="99" t="s">
        <v>88</v>
      </c>
      <c r="J78" s="117" t="s">
        <v>180</v>
      </c>
      <c r="K78" s="117"/>
      <c r="L78" s="142" t="s">
        <v>88</v>
      </c>
      <c r="M78" s="117" t="s">
        <v>147</v>
      </c>
      <c r="N78" s="117"/>
      <c r="O78" s="142" t="s">
        <v>88</v>
      </c>
      <c r="P78" s="117" t="s">
        <v>193</v>
      </c>
      <c r="Q78" s="117"/>
      <c r="R78" s="142"/>
      <c r="S78" s="117"/>
      <c r="T78" s="117"/>
      <c r="U78" s="136"/>
      <c r="V78" s="136"/>
      <c r="W78" s="136"/>
      <c r="X78" s="170"/>
      <c r="Y78" s="185"/>
      <c r="Z78" s="186"/>
      <c r="AA78" s="186"/>
      <c r="AB78" s="196"/>
      <c r="AC78" s="185"/>
      <c r="AD78" s="186"/>
      <c r="AE78" s="186"/>
      <c r="AF78" s="196"/>
    </row>
    <row r="79" spans="1:33" ht="18.75" customHeight="1">
      <c r="A79" s="11"/>
      <c r="B79" s="21"/>
      <c r="C79" s="28"/>
      <c r="D79" s="37"/>
      <c r="E79" s="44"/>
      <c r="F79" s="51"/>
      <c r="G79" s="55"/>
      <c r="H79" s="68" t="s">
        <v>230</v>
      </c>
      <c r="I79" s="100" t="s">
        <v>88</v>
      </c>
      <c r="J79" s="118" t="s">
        <v>180</v>
      </c>
      <c r="K79" s="118"/>
      <c r="L79" s="143" t="s">
        <v>88</v>
      </c>
      <c r="M79" s="118" t="s">
        <v>203</v>
      </c>
      <c r="N79" s="118"/>
      <c r="O79" s="118"/>
      <c r="P79" s="118"/>
      <c r="Q79" s="158"/>
      <c r="R79" s="118"/>
      <c r="S79" s="118"/>
      <c r="T79" s="118"/>
      <c r="U79" s="118"/>
      <c r="V79" s="118"/>
      <c r="W79" s="118"/>
      <c r="X79" s="171"/>
      <c r="Y79" s="187"/>
      <c r="Z79" s="192"/>
      <c r="AA79" s="192"/>
      <c r="AB79" s="197"/>
      <c r="AC79" s="187"/>
      <c r="AD79" s="192"/>
      <c r="AE79" s="192"/>
      <c r="AF79" s="197"/>
    </row>
    <row r="80" spans="1:33" ht="18.75" customHeight="1">
      <c r="A80" s="8"/>
      <c r="B80" s="19"/>
      <c r="C80" s="26"/>
      <c r="D80" s="34"/>
      <c r="E80" s="42"/>
      <c r="F80" s="38"/>
      <c r="G80" s="42"/>
      <c r="H80" s="74" t="s">
        <v>493</v>
      </c>
      <c r="I80" s="101" t="s">
        <v>88</v>
      </c>
      <c r="J80" s="119" t="s">
        <v>496</v>
      </c>
      <c r="K80" s="132"/>
      <c r="L80" s="144"/>
      <c r="M80" s="146" t="s">
        <v>88</v>
      </c>
      <c r="N80" s="119" t="s">
        <v>500</v>
      </c>
      <c r="O80" s="152"/>
      <c r="P80" s="132"/>
      <c r="Q80" s="132"/>
      <c r="R80" s="132"/>
      <c r="S80" s="132"/>
      <c r="T80" s="132"/>
      <c r="U80" s="132"/>
      <c r="V80" s="132"/>
      <c r="W80" s="132"/>
      <c r="X80" s="181"/>
      <c r="Y80" s="93" t="s">
        <v>88</v>
      </c>
      <c r="Z80" s="113" t="s">
        <v>132</v>
      </c>
      <c r="AA80" s="113"/>
      <c r="AB80" s="195"/>
      <c r="AC80" s="183"/>
      <c r="AD80" s="190"/>
      <c r="AE80" s="190"/>
      <c r="AF80" s="193"/>
      <c r="AG80" s="277"/>
    </row>
    <row r="81" spans="1:32" ht="18.75" customHeight="1">
      <c r="A81" s="9"/>
      <c r="B81" s="20"/>
      <c r="C81" s="27"/>
      <c r="D81" s="35"/>
      <c r="E81" s="43"/>
      <c r="F81" s="39"/>
      <c r="G81" s="43"/>
      <c r="H81" s="77" t="s">
        <v>354</v>
      </c>
      <c r="I81" s="36" t="s">
        <v>88</v>
      </c>
      <c r="J81" s="33" t="s">
        <v>180</v>
      </c>
      <c r="K81" s="33"/>
      <c r="L81" s="222"/>
      <c r="M81" s="36" t="s">
        <v>88</v>
      </c>
      <c r="N81" s="33" t="s">
        <v>435</v>
      </c>
      <c r="O81" s="33"/>
      <c r="P81" s="222"/>
      <c r="Q81" s="36" t="s">
        <v>88</v>
      </c>
      <c r="R81" s="2" t="s">
        <v>373</v>
      </c>
      <c r="S81" s="2"/>
      <c r="T81" s="2"/>
      <c r="U81" s="36" t="s">
        <v>88</v>
      </c>
      <c r="V81" s="2" t="s">
        <v>440</v>
      </c>
      <c r="W81" s="2"/>
      <c r="X81" s="46"/>
      <c r="Y81" s="36" t="s">
        <v>88</v>
      </c>
      <c r="Z81" s="33" t="s">
        <v>141</v>
      </c>
      <c r="AA81" s="186"/>
      <c r="AB81" s="196"/>
      <c r="AC81" s="184"/>
      <c r="AD81" s="191"/>
      <c r="AE81" s="191"/>
      <c r="AF81" s="194"/>
    </row>
    <row r="82" spans="1:32" ht="18.75" customHeight="1">
      <c r="A82" s="9"/>
      <c r="B82" s="20"/>
      <c r="C82" s="27"/>
      <c r="D82" s="35"/>
      <c r="E82" s="43"/>
      <c r="F82" s="39"/>
      <c r="G82" s="43"/>
      <c r="H82" s="78"/>
      <c r="I82" s="94" t="s">
        <v>88</v>
      </c>
      <c r="J82" s="120" t="s">
        <v>35</v>
      </c>
      <c r="K82" s="114"/>
      <c r="L82" s="114"/>
      <c r="M82" s="145" t="s">
        <v>88</v>
      </c>
      <c r="N82" s="120" t="s">
        <v>351</v>
      </c>
      <c r="O82" s="114"/>
      <c r="P82" s="114"/>
      <c r="Q82" s="145" t="s">
        <v>88</v>
      </c>
      <c r="R82" s="120" t="s">
        <v>446</v>
      </c>
      <c r="S82" s="114"/>
      <c r="T82" s="114"/>
      <c r="U82" s="114"/>
      <c r="V82" s="114"/>
      <c r="W82" s="114"/>
      <c r="X82" s="176"/>
      <c r="Y82" s="185"/>
      <c r="Z82" s="186"/>
      <c r="AA82" s="186"/>
      <c r="AB82" s="196"/>
      <c r="AC82" s="184"/>
      <c r="AD82" s="191"/>
      <c r="AE82" s="191"/>
      <c r="AF82" s="194"/>
    </row>
    <row r="83" spans="1:32" ht="18.75" customHeight="1">
      <c r="A83" s="9"/>
      <c r="B83" s="20"/>
      <c r="C83" s="27"/>
      <c r="D83" s="35"/>
      <c r="E83" s="43"/>
      <c r="F83" s="39"/>
      <c r="G83" s="43"/>
      <c r="H83" s="75" t="s">
        <v>501</v>
      </c>
      <c r="I83" s="95" t="s">
        <v>88</v>
      </c>
      <c r="J83" s="115" t="s">
        <v>282</v>
      </c>
      <c r="K83" s="131"/>
      <c r="L83" s="141"/>
      <c r="M83" s="105" t="s">
        <v>88</v>
      </c>
      <c r="N83" s="115" t="s">
        <v>284</v>
      </c>
      <c r="O83" s="135"/>
      <c r="P83" s="131"/>
      <c r="Q83" s="131"/>
      <c r="R83" s="131"/>
      <c r="S83" s="131"/>
      <c r="T83" s="131"/>
      <c r="U83" s="131"/>
      <c r="V83" s="131"/>
      <c r="W83" s="131"/>
      <c r="X83" s="166"/>
      <c r="Y83" s="185"/>
      <c r="Z83" s="186"/>
      <c r="AA83" s="186"/>
      <c r="AB83" s="196"/>
      <c r="AC83" s="184"/>
      <c r="AD83" s="191"/>
      <c r="AE83" s="191"/>
      <c r="AF83" s="194"/>
    </row>
    <row r="84" spans="1:32" ht="19.5" customHeight="1">
      <c r="A84" s="9"/>
      <c r="B84" s="20"/>
      <c r="C84" s="27"/>
      <c r="D84" s="35"/>
      <c r="E84" s="43"/>
      <c r="F84" s="39"/>
      <c r="G84" s="49"/>
      <c r="H84" s="63" t="s">
        <v>150</v>
      </c>
      <c r="I84" s="95" t="s">
        <v>88</v>
      </c>
      <c r="J84" s="115" t="s">
        <v>159</v>
      </c>
      <c r="K84" s="131"/>
      <c r="L84" s="141"/>
      <c r="M84" s="105" t="s">
        <v>88</v>
      </c>
      <c r="N84" s="115" t="s">
        <v>160</v>
      </c>
      <c r="O84" s="105"/>
      <c r="P84" s="115"/>
      <c r="Q84" s="135"/>
      <c r="R84" s="135"/>
      <c r="S84" s="135"/>
      <c r="T84" s="135"/>
      <c r="U84" s="135"/>
      <c r="V84" s="135"/>
      <c r="W84" s="135"/>
      <c r="X84" s="164"/>
      <c r="Y84" s="186"/>
      <c r="Z84" s="186"/>
      <c r="AA84" s="186"/>
      <c r="AB84" s="196"/>
      <c r="AC84" s="184"/>
      <c r="AD84" s="191"/>
      <c r="AE84" s="191"/>
      <c r="AF84" s="194"/>
    </row>
    <row r="85" spans="1:32" ht="19.5" customHeight="1">
      <c r="A85" s="9"/>
      <c r="B85" s="20"/>
      <c r="C85" s="27"/>
      <c r="D85" s="35"/>
      <c r="E85" s="43"/>
      <c r="F85" s="39"/>
      <c r="G85" s="49"/>
      <c r="H85" s="63" t="s">
        <v>369</v>
      </c>
      <c r="I85" s="95" t="s">
        <v>88</v>
      </c>
      <c r="J85" s="115" t="s">
        <v>159</v>
      </c>
      <c r="K85" s="131"/>
      <c r="L85" s="141"/>
      <c r="M85" s="105" t="s">
        <v>88</v>
      </c>
      <c r="N85" s="115" t="s">
        <v>160</v>
      </c>
      <c r="O85" s="105"/>
      <c r="P85" s="115"/>
      <c r="Q85" s="135"/>
      <c r="R85" s="135"/>
      <c r="S85" s="135"/>
      <c r="T85" s="135"/>
      <c r="U85" s="135"/>
      <c r="V85" s="135"/>
      <c r="W85" s="135"/>
      <c r="X85" s="164"/>
      <c r="Y85" s="186"/>
      <c r="Z85" s="186"/>
      <c r="AA85" s="186"/>
      <c r="AB85" s="196"/>
      <c r="AC85" s="184"/>
      <c r="AD85" s="191"/>
      <c r="AE85" s="191"/>
      <c r="AF85" s="194"/>
    </row>
    <row r="86" spans="1:32" ht="18.75" customHeight="1">
      <c r="A86" s="9"/>
      <c r="B86" s="20"/>
      <c r="C86" s="27"/>
      <c r="D86" s="35"/>
      <c r="E86" s="43"/>
      <c r="F86" s="39"/>
      <c r="G86" s="43"/>
      <c r="H86" s="75" t="s">
        <v>536</v>
      </c>
      <c r="I86" s="95" t="s">
        <v>88</v>
      </c>
      <c r="J86" s="115" t="s">
        <v>180</v>
      </c>
      <c r="K86" s="131"/>
      <c r="L86" s="105" t="s">
        <v>88</v>
      </c>
      <c r="M86" s="115" t="s">
        <v>203</v>
      </c>
      <c r="N86" s="123"/>
      <c r="O86" s="131"/>
      <c r="P86" s="131"/>
      <c r="Q86" s="131"/>
      <c r="R86" s="131"/>
      <c r="S86" s="131"/>
      <c r="T86" s="131"/>
      <c r="U86" s="131"/>
      <c r="V86" s="131"/>
      <c r="W86" s="131"/>
      <c r="X86" s="166"/>
      <c r="Y86" s="185"/>
      <c r="Z86" s="186"/>
      <c r="AA86" s="186"/>
      <c r="AB86" s="196"/>
      <c r="AC86" s="184"/>
      <c r="AD86" s="191"/>
      <c r="AE86" s="191"/>
      <c r="AF86" s="194"/>
    </row>
    <row r="87" spans="1:32" ht="18.75" customHeight="1">
      <c r="A87" s="9"/>
      <c r="B87" s="20"/>
      <c r="C87" s="27"/>
      <c r="D87" s="35"/>
      <c r="E87" s="43"/>
      <c r="F87" s="39"/>
      <c r="G87" s="43"/>
      <c r="H87" s="75" t="s">
        <v>426</v>
      </c>
      <c r="I87" s="95" t="s">
        <v>88</v>
      </c>
      <c r="J87" s="115" t="s">
        <v>180</v>
      </c>
      <c r="K87" s="131"/>
      <c r="L87" s="105" t="s">
        <v>88</v>
      </c>
      <c r="M87" s="115" t="s">
        <v>203</v>
      </c>
      <c r="N87" s="123"/>
      <c r="O87" s="131"/>
      <c r="P87" s="131"/>
      <c r="Q87" s="131"/>
      <c r="R87" s="131"/>
      <c r="S87" s="131"/>
      <c r="T87" s="131"/>
      <c r="U87" s="131"/>
      <c r="V87" s="131"/>
      <c r="W87" s="131"/>
      <c r="X87" s="166"/>
      <c r="Y87" s="185"/>
      <c r="Z87" s="186"/>
      <c r="AA87" s="186"/>
      <c r="AB87" s="196"/>
      <c r="AC87" s="184"/>
      <c r="AD87" s="191"/>
      <c r="AE87" s="191"/>
      <c r="AF87" s="194"/>
    </row>
    <row r="88" spans="1:32" ht="18.75" customHeight="1">
      <c r="A88" s="9"/>
      <c r="B88" s="20"/>
      <c r="C88" s="27"/>
      <c r="D88" s="10"/>
      <c r="E88" s="43"/>
      <c r="F88" s="10"/>
      <c r="G88" s="43"/>
      <c r="H88" s="75" t="s">
        <v>579</v>
      </c>
      <c r="I88" s="95" t="s">
        <v>88</v>
      </c>
      <c r="J88" s="115" t="s">
        <v>180</v>
      </c>
      <c r="K88" s="115"/>
      <c r="L88" s="145" t="s">
        <v>88</v>
      </c>
      <c r="M88" s="115" t="s">
        <v>147</v>
      </c>
      <c r="N88" s="115"/>
      <c r="O88" s="105" t="s">
        <v>88</v>
      </c>
      <c r="P88" s="115" t="s">
        <v>193</v>
      </c>
      <c r="Q88" s="135"/>
      <c r="R88" s="115"/>
      <c r="S88" s="115"/>
      <c r="T88" s="115"/>
      <c r="U88" s="115"/>
      <c r="V88" s="115"/>
      <c r="W88" s="115"/>
      <c r="X88" s="165"/>
      <c r="Y88" s="185"/>
      <c r="Z88" s="186"/>
      <c r="AA88" s="186"/>
      <c r="AB88" s="196"/>
      <c r="AC88" s="184"/>
      <c r="AD88" s="191"/>
      <c r="AE88" s="191"/>
      <c r="AF88" s="194"/>
    </row>
    <row r="89" spans="1:32" ht="18.75" customHeight="1">
      <c r="A89" s="9"/>
      <c r="B89" s="20"/>
      <c r="C89" s="27"/>
      <c r="D89" s="10"/>
      <c r="E89" s="43"/>
      <c r="F89" s="10"/>
      <c r="G89" s="43"/>
      <c r="H89" s="75" t="s">
        <v>547</v>
      </c>
      <c r="I89" s="95" t="s">
        <v>88</v>
      </c>
      <c r="J89" s="115" t="s">
        <v>282</v>
      </c>
      <c r="K89" s="131"/>
      <c r="L89" s="141"/>
      <c r="M89" s="105" t="s">
        <v>88</v>
      </c>
      <c r="N89" s="115" t="s">
        <v>284</v>
      </c>
      <c r="O89" s="135"/>
      <c r="P89" s="131"/>
      <c r="Q89" s="131"/>
      <c r="R89" s="131"/>
      <c r="S89" s="131"/>
      <c r="T89" s="131"/>
      <c r="U89" s="131"/>
      <c r="V89" s="131"/>
      <c r="W89" s="131"/>
      <c r="X89" s="166"/>
      <c r="Y89" s="185"/>
      <c r="Z89" s="186"/>
      <c r="AA89" s="186"/>
      <c r="AB89" s="196"/>
      <c r="AC89" s="184"/>
      <c r="AD89" s="191"/>
      <c r="AE89" s="191"/>
      <c r="AF89" s="194"/>
    </row>
    <row r="90" spans="1:32" ht="19.5" customHeight="1">
      <c r="A90" s="9"/>
      <c r="B90" s="20"/>
      <c r="C90" s="27"/>
      <c r="D90" s="35"/>
      <c r="E90" s="43"/>
      <c r="F90" s="39"/>
      <c r="G90" s="49"/>
      <c r="H90" s="63" t="s">
        <v>13</v>
      </c>
      <c r="I90" s="95" t="s">
        <v>88</v>
      </c>
      <c r="J90" s="115" t="s">
        <v>180</v>
      </c>
      <c r="K90" s="115"/>
      <c r="L90" s="105" t="s">
        <v>88</v>
      </c>
      <c r="M90" s="115" t="s">
        <v>203</v>
      </c>
      <c r="N90" s="115"/>
      <c r="O90" s="135"/>
      <c r="P90" s="115"/>
      <c r="Q90" s="135"/>
      <c r="R90" s="135"/>
      <c r="S90" s="135"/>
      <c r="T90" s="135"/>
      <c r="U90" s="135"/>
      <c r="V90" s="135"/>
      <c r="W90" s="135"/>
      <c r="X90" s="164"/>
      <c r="Y90" s="186"/>
      <c r="Z90" s="186"/>
      <c r="AA90" s="186"/>
      <c r="AB90" s="196"/>
      <c r="AC90" s="184"/>
      <c r="AD90" s="191"/>
      <c r="AE90" s="191"/>
      <c r="AF90" s="194"/>
    </row>
    <row r="91" spans="1:32" ht="18.75" customHeight="1">
      <c r="A91" s="10" t="s">
        <v>88</v>
      </c>
      <c r="B91" s="20">
        <v>25</v>
      </c>
      <c r="C91" s="27" t="s">
        <v>81</v>
      </c>
      <c r="D91" s="10" t="s">
        <v>88</v>
      </c>
      <c r="E91" s="43" t="s">
        <v>101</v>
      </c>
      <c r="F91" s="10" t="s">
        <v>88</v>
      </c>
      <c r="G91" s="43" t="s">
        <v>592</v>
      </c>
      <c r="H91" s="75" t="s">
        <v>549</v>
      </c>
      <c r="I91" s="95" t="s">
        <v>88</v>
      </c>
      <c r="J91" s="115" t="s">
        <v>180</v>
      </c>
      <c r="K91" s="131"/>
      <c r="L91" s="105" t="s">
        <v>88</v>
      </c>
      <c r="M91" s="115" t="s">
        <v>203</v>
      </c>
      <c r="N91" s="123"/>
      <c r="O91" s="131"/>
      <c r="P91" s="131"/>
      <c r="Q91" s="131"/>
      <c r="R91" s="131"/>
      <c r="S91" s="131"/>
      <c r="T91" s="131"/>
      <c r="U91" s="131"/>
      <c r="V91" s="131"/>
      <c r="W91" s="131"/>
      <c r="X91" s="166"/>
      <c r="Y91" s="185"/>
      <c r="Z91" s="186"/>
      <c r="AA91" s="186"/>
      <c r="AB91" s="196"/>
      <c r="AC91" s="184"/>
      <c r="AD91" s="191"/>
      <c r="AE91" s="191"/>
      <c r="AF91" s="194"/>
    </row>
    <row r="92" spans="1:32" ht="18.75" customHeight="1">
      <c r="A92" s="9"/>
      <c r="B92" s="20"/>
      <c r="C92" s="27"/>
      <c r="D92" s="10" t="s">
        <v>88</v>
      </c>
      <c r="E92" s="43" t="s">
        <v>594</v>
      </c>
      <c r="F92" s="10" t="s">
        <v>88</v>
      </c>
      <c r="G92" s="43" t="s">
        <v>599</v>
      </c>
      <c r="H92" s="75" t="s">
        <v>604</v>
      </c>
      <c r="I92" s="95" t="s">
        <v>88</v>
      </c>
      <c r="J92" s="115" t="s">
        <v>180</v>
      </c>
      <c r="K92" s="115"/>
      <c r="L92" s="105" t="s">
        <v>88</v>
      </c>
      <c r="M92" s="115" t="s">
        <v>147</v>
      </c>
      <c r="N92" s="115"/>
      <c r="O92" s="105" t="s">
        <v>88</v>
      </c>
      <c r="P92" s="115" t="s">
        <v>193</v>
      </c>
      <c r="Q92" s="135"/>
      <c r="R92" s="131"/>
      <c r="S92" s="131"/>
      <c r="T92" s="131"/>
      <c r="U92" s="131"/>
      <c r="V92" s="131"/>
      <c r="W92" s="131"/>
      <c r="X92" s="166"/>
      <c r="Y92" s="185"/>
      <c r="Z92" s="186"/>
      <c r="AA92" s="186"/>
      <c r="AB92" s="196"/>
      <c r="AC92" s="184"/>
      <c r="AD92" s="191"/>
      <c r="AE92" s="191"/>
      <c r="AF92" s="194"/>
    </row>
    <row r="93" spans="1:32" ht="18.75" customHeight="1">
      <c r="A93" s="9"/>
      <c r="B93" s="20"/>
      <c r="C93" s="27"/>
      <c r="D93" s="35"/>
      <c r="E93" s="43"/>
      <c r="F93" s="39"/>
      <c r="G93" s="43"/>
      <c r="H93" s="80" t="s">
        <v>553</v>
      </c>
      <c r="I93" s="95" t="s">
        <v>88</v>
      </c>
      <c r="J93" s="115" t="s">
        <v>180</v>
      </c>
      <c r="K93" s="115"/>
      <c r="L93" s="105" t="s">
        <v>88</v>
      </c>
      <c r="M93" s="115" t="s">
        <v>147</v>
      </c>
      <c r="N93" s="115"/>
      <c r="O93" s="105" t="s">
        <v>88</v>
      </c>
      <c r="P93" s="115" t="s">
        <v>193</v>
      </c>
      <c r="Q93" s="135"/>
      <c r="R93" s="135"/>
      <c r="S93" s="135"/>
      <c r="T93" s="135"/>
      <c r="U93" s="151"/>
      <c r="V93" s="151"/>
      <c r="W93" s="151"/>
      <c r="X93" s="180"/>
      <c r="Y93" s="185"/>
      <c r="Z93" s="186"/>
      <c r="AA93" s="186"/>
      <c r="AB93" s="196"/>
      <c r="AC93" s="184"/>
      <c r="AD93" s="191"/>
      <c r="AE93" s="191"/>
      <c r="AF93" s="194"/>
    </row>
    <row r="94" spans="1:32" ht="18.75" customHeight="1">
      <c r="A94" s="9"/>
      <c r="B94" s="20"/>
      <c r="C94" s="27"/>
      <c r="D94" s="35"/>
      <c r="E94" s="43"/>
      <c r="F94" s="39"/>
      <c r="G94" s="43"/>
      <c r="H94" s="66" t="s">
        <v>61</v>
      </c>
      <c r="I94" s="95" t="s">
        <v>88</v>
      </c>
      <c r="J94" s="115" t="s">
        <v>180</v>
      </c>
      <c r="K94" s="115"/>
      <c r="L94" s="105" t="s">
        <v>88</v>
      </c>
      <c r="M94" s="115" t="s">
        <v>173</v>
      </c>
      <c r="N94" s="115"/>
      <c r="O94" s="105" t="s">
        <v>88</v>
      </c>
      <c r="P94" s="115" t="s">
        <v>37</v>
      </c>
      <c r="Q94" s="123"/>
      <c r="R94" s="105" t="s">
        <v>88</v>
      </c>
      <c r="S94" s="115" t="s">
        <v>184</v>
      </c>
      <c r="T94" s="115"/>
      <c r="U94" s="115"/>
      <c r="V94" s="115"/>
      <c r="W94" s="115"/>
      <c r="X94" s="165"/>
      <c r="Y94" s="185"/>
      <c r="Z94" s="186"/>
      <c r="AA94" s="186"/>
      <c r="AB94" s="196"/>
      <c r="AC94" s="184"/>
      <c r="AD94" s="191"/>
      <c r="AE94" s="191"/>
      <c r="AF94" s="194"/>
    </row>
    <row r="95" spans="1:32" ht="18.75" customHeight="1">
      <c r="A95" s="9"/>
      <c r="B95" s="20"/>
      <c r="C95" s="27"/>
      <c r="D95" s="35"/>
      <c r="E95" s="43"/>
      <c r="F95" s="39"/>
      <c r="G95" s="43"/>
      <c r="H95" s="65" t="s">
        <v>574</v>
      </c>
      <c r="I95" s="109" t="s">
        <v>88</v>
      </c>
      <c r="J95" s="123" t="s">
        <v>180</v>
      </c>
      <c r="K95" s="123"/>
      <c r="L95" s="150" t="s">
        <v>88</v>
      </c>
      <c r="M95" s="123" t="s">
        <v>203</v>
      </c>
      <c r="N95" s="123"/>
      <c r="O95" s="117"/>
      <c r="P95" s="117"/>
      <c r="Q95" s="117"/>
      <c r="R95" s="117"/>
      <c r="S95" s="117"/>
      <c r="T95" s="117"/>
      <c r="U95" s="117"/>
      <c r="V95" s="117"/>
      <c r="W95" s="117"/>
      <c r="X95" s="168"/>
      <c r="Y95" s="185"/>
      <c r="Z95" s="186"/>
      <c r="AA95" s="186"/>
      <c r="AB95" s="196"/>
      <c r="AC95" s="184"/>
      <c r="AD95" s="191"/>
      <c r="AE95" s="191"/>
      <c r="AF95" s="194"/>
    </row>
    <row r="96" spans="1:32" ht="18.75" customHeight="1">
      <c r="A96" s="9"/>
      <c r="B96" s="20"/>
      <c r="C96" s="27"/>
      <c r="D96" s="35"/>
      <c r="E96" s="43"/>
      <c r="F96" s="39"/>
      <c r="G96" s="43"/>
      <c r="H96" s="62"/>
      <c r="I96" s="109"/>
      <c r="J96" s="123"/>
      <c r="K96" s="123"/>
      <c r="L96" s="150"/>
      <c r="M96" s="123"/>
      <c r="N96" s="123"/>
      <c r="O96" s="120"/>
      <c r="P96" s="120"/>
      <c r="Q96" s="120"/>
      <c r="R96" s="120"/>
      <c r="S96" s="120"/>
      <c r="T96" s="120"/>
      <c r="U96" s="120"/>
      <c r="V96" s="120"/>
      <c r="W96" s="120"/>
      <c r="X96" s="167"/>
      <c r="Y96" s="185"/>
      <c r="Z96" s="186"/>
      <c r="AA96" s="186"/>
      <c r="AB96" s="196"/>
      <c r="AC96" s="184"/>
      <c r="AD96" s="191"/>
      <c r="AE96" s="191"/>
      <c r="AF96" s="194"/>
    </row>
    <row r="97" spans="1:32" ht="18.75" customHeight="1">
      <c r="A97" s="9"/>
      <c r="B97" s="20"/>
      <c r="C97" s="27"/>
      <c r="D97" s="35"/>
      <c r="E97" s="43"/>
      <c r="F97" s="39"/>
      <c r="G97" s="49"/>
      <c r="H97" s="66" t="s">
        <v>176</v>
      </c>
      <c r="I97" s="95" t="s">
        <v>88</v>
      </c>
      <c r="J97" s="115" t="s">
        <v>180</v>
      </c>
      <c r="K97" s="115"/>
      <c r="L97" s="105" t="s">
        <v>88</v>
      </c>
      <c r="M97" s="115" t="s">
        <v>173</v>
      </c>
      <c r="N97" s="115"/>
      <c r="O97" s="105" t="s">
        <v>88</v>
      </c>
      <c r="P97" s="115" t="s">
        <v>37</v>
      </c>
      <c r="Q97" s="115"/>
      <c r="R97" s="105" t="s">
        <v>88</v>
      </c>
      <c r="S97" s="115" t="s">
        <v>226</v>
      </c>
      <c r="T97" s="115"/>
      <c r="U97" s="131"/>
      <c r="V97" s="131"/>
      <c r="W97" s="131"/>
      <c r="X97" s="166"/>
      <c r="Y97" s="185"/>
      <c r="Z97" s="186"/>
      <c r="AA97" s="186"/>
      <c r="AB97" s="196"/>
      <c r="AC97" s="184"/>
      <c r="AD97" s="191"/>
      <c r="AE97" s="191"/>
      <c r="AF97" s="194"/>
    </row>
    <row r="98" spans="1:32" ht="18.75" customHeight="1">
      <c r="A98" s="9"/>
      <c r="B98" s="20"/>
      <c r="C98" s="27"/>
      <c r="D98" s="35"/>
      <c r="E98" s="43"/>
      <c r="F98" s="39"/>
      <c r="G98" s="49"/>
      <c r="H98" s="67" t="s">
        <v>229</v>
      </c>
      <c r="I98" s="99" t="s">
        <v>88</v>
      </c>
      <c r="J98" s="117" t="s">
        <v>180</v>
      </c>
      <c r="K98" s="117"/>
      <c r="L98" s="142" t="s">
        <v>88</v>
      </c>
      <c r="M98" s="117" t="s">
        <v>147</v>
      </c>
      <c r="N98" s="117"/>
      <c r="O98" s="142" t="s">
        <v>88</v>
      </c>
      <c r="P98" s="117" t="s">
        <v>193</v>
      </c>
      <c r="Q98" s="117"/>
      <c r="R98" s="142"/>
      <c r="S98" s="117"/>
      <c r="T98" s="117"/>
      <c r="U98" s="136"/>
      <c r="V98" s="136"/>
      <c r="W98" s="136"/>
      <c r="X98" s="170"/>
      <c r="Y98" s="185"/>
      <c r="Z98" s="186"/>
      <c r="AA98" s="186"/>
      <c r="AB98" s="196"/>
      <c r="AC98" s="184"/>
      <c r="AD98" s="191"/>
      <c r="AE98" s="191"/>
      <c r="AF98" s="194"/>
    </row>
    <row r="99" spans="1:32" ht="18.75" customHeight="1">
      <c r="A99" s="11"/>
      <c r="B99" s="21"/>
      <c r="C99" s="28"/>
      <c r="D99" s="37"/>
      <c r="E99" s="44"/>
      <c r="F99" s="51"/>
      <c r="G99" s="55"/>
      <c r="H99" s="68" t="s">
        <v>230</v>
      </c>
      <c r="I99" s="100" t="s">
        <v>88</v>
      </c>
      <c r="J99" s="118" t="s">
        <v>180</v>
      </c>
      <c r="K99" s="118"/>
      <c r="L99" s="143" t="s">
        <v>88</v>
      </c>
      <c r="M99" s="118" t="s">
        <v>203</v>
      </c>
      <c r="N99" s="118"/>
      <c r="O99" s="118"/>
      <c r="P99" s="118"/>
      <c r="Q99" s="158"/>
      <c r="R99" s="118"/>
      <c r="S99" s="118"/>
      <c r="T99" s="118"/>
      <c r="U99" s="118"/>
      <c r="V99" s="118"/>
      <c r="W99" s="118"/>
      <c r="X99" s="171"/>
      <c r="Y99" s="187"/>
      <c r="Z99" s="192"/>
      <c r="AA99" s="192"/>
      <c r="AB99" s="197"/>
      <c r="AC99" s="184"/>
      <c r="AD99" s="191"/>
      <c r="AE99" s="191"/>
      <c r="AF99" s="194"/>
    </row>
    <row r="100" spans="1:32" ht="18.75" customHeight="1">
      <c r="A100" s="8"/>
      <c r="B100" s="19"/>
      <c r="C100" s="26"/>
      <c r="D100" s="34"/>
      <c r="E100" s="42"/>
      <c r="F100" s="38"/>
      <c r="G100" s="42"/>
      <c r="H100" s="74" t="s">
        <v>493</v>
      </c>
      <c r="I100" s="101" t="s">
        <v>88</v>
      </c>
      <c r="J100" s="119" t="s">
        <v>496</v>
      </c>
      <c r="K100" s="132"/>
      <c r="L100" s="144"/>
      <c r="M100" s="146" t="s">
        <v>88</v>
      </c>
      <c r="N100" s="119" t="s">
        <v>500</v>
      </c>
      <c r="O100" s="152"/>
      <c r="P100" s="132"/>
      <c r="Q100" s="132"/>
      <c r="R100" s="132"/>
      <c r="S100" s="132"/>
      <c r="T100" s="132"/>
      <c r="U100" s="132"/>
      <c r="V100" s="132"/>
      <c r="W100" s="132"/>
      <c r="X100" s="181"/>
      <c r="Y100" s="93" t="s">
        <v>88</v>
      </c>
      <c r="Z100" s="113" t="s">
        <v>132</v>
      </c>
      <c r="AA100" s="113"/>
      <c r="AB100" s="195"/>
      <c r="AC100" s="183"/>
      <c r="AD100" s="190"/>
      <c r="AE100" s="190"/>
      <c r="AF100" s="193"/>
    </row>
    <row r="101" spans="1:32" ht="18.75" customHeight="1">
      <c r="A101" s="10"/>
      <c r="B101" s="20"/>
      <c r="C101" s="27"/>
      <c r="D101" s="35"/>
      <c r="E101" s="43"/>
      <c r="F101" s="39"/>
      <c r="G101" s="43"/>
      <c r="H101" s="77" t="s">
        <v>354</v>
      </c>
      <c r="I101" s="36" t="s">
        <v>88</v>
      </c>
      <c r="J101" s="33" t="s">
        <v>180</v>
      </c>
      <c r="K101" s="33"/>
      <c r="L101" s="222"/>
      <c r="M101" s="36" t="s">
        <v>88</v>
      </c>
      <c r="N101" s="33" t="s">
        <v>435</v>
      </c>
      <c r="O101" s="33"/>
      <c r="P101" s="222"/>
      <c r="Q101" s="36" t="s">
        <v>88</v>
      </c>
      <c r="R101" s="2" t="s">
        <v>373</v>
      </c>
      <c r="S101" s="2"/>
      <c r="T101" s="2"/>
      <c r="U101" s="36" t="s">
        <v>88</v>
      </c>
      <c r="V101" s="2" t="s">
        <v>440</v>
      </c>
      <c r="W101" s="2"/>
      <c r="X101" s="46"/>
      <c r="Y101" s="36" t="s">
        <v>88</v>
      </c>
      <c r="Z101" s="33" t="s">
        <v>141</v>
      </c>
      <c r="AA101" s="186"/>
      <c r="AB101" s="196"/>
      <c r="AC101" s="184"/>
      <c r="AD101" s="191"/>
      <c r="AE101" s="191"/>
      <c r="AF101" s="194"/>
    </row>
    <row r="102" spans="1:32" ht="18.75" customHeight="1">
      <c r="A102" s="9"/>
      <c r="B102" s="20"/>
      <c r="C102" s="27"/>
      <c r="D102" s="35"/>
      <c r="E102" s="43"/>
      <c r="F102" s="39"/>
      <c r="G102" s="43"/>
      <c r="H102" s="78"/>
      <c r="I102" s="94" t="s">
        <v>88</v>
      </c>
      <c r="J102" s="120" t="s">
        <v>35</v>
      </c>
      <c r="K102" s="114"/>
      <c r="L102" s="114"/>
      <c r="M102" s="145" t="s">
        <v>88</v>
      </c>
      <c r="N102" s="120" t="s">
        <v>351</v>
      </c>
      <c r="O102" s="114"/>
      <c r="P102" s="114"/>
      <c r="Q102" s="145" t="s">
        <v>88</v>
      </c>
      <c r="R102" s="120" t="s">
        <v>446</v>
      </c>
      <c r="S102" s="114"/>
      <c r="T102" s="114"/>
      <c r="U102" s="114"/>
      <c r="V102" s="114"/>
      <c r="W102" s="114"/>
      <c r="X102" s="176"/>
      <c r="Y102" s="185"/>
      <c r="Z102" s="186"/>
      <c r="AA102" s="186"/>
      <c r="AB102" s="196"/>
      <c r="AC102" s="184"/>
      <c r="AD102" s="191"/>
      <c r="AE102" s="191"/>
      <c r="AF102" s="194"/>
    </row>
    <row r="103" spans="1:32" ht="18.75" customHeight="1">
      <c r="A103" s="9"/>
      <c r="B103" s="20"/>
      <c r="C103" s="27"/>
      <c r="D103" s="35"/>
      <c r="E103" s="43"/>
      <c r="F103" s="39"/>
      <c r="G103" s="43"/>
      <c r="H103" s="75" t="s">
        <v>501</v>
      </c>
      <c r="I103" s="95" t="s">
        <v>88</v>
      </c>
      <c r="J103" s="115" t="s">
        <v>282</v>
      </c>
      <c r="K103" s="131"/>
      <c r="L103" s="141"/>
      <c r="M103" s="105" t="s">
        <v>88</v>
      </c>
      <c r="N103" s="115" t="s">
        <v>284</v>
      </c>
      <c r="O103" s="135"/>
      <c r="P103" s="131"/>
      <c r="Q103" s="131"/>
      <c r="R103" s="131"/>
      <c r="S103" s="131"/>
      <c r="T103" s="131"/>
      <c r="U103" s="131"/>
      <c r="V103" s="131"/>
      <c r="W103" s="131"/>
      <c r="X103" s="166"/>
      <c r="Y103" s="185"/>
      <c r="Z103" s="186"/>
      <c r="AA103" s="186"/>
      <c r="AB103" s="196"/>
      <c r="AC103" s="184"/>
      <c r="AD103" s="191"/>
      <c r="AE103" s="191"/>
      <c r="AF103" s="194"/>
    </row>
    <row r="104" spans="1:32" ht="19.5" customHeight="1">
      <c r="A104" s="9"/>
      <c r="B104" s="20"/>
      <c r="C104" s="27"/>
      <c r="D104" s="35"/>
      <c r="E104" s="43"/>
      <c r="F104" s="39"/>
      <c r="G104" s="49"/>
      <c r="H104" s="63" t="s">
        <v>150</v>
      </c>
      <c r="I104" s="95" t="s">
        <v>88</v>
      </c>
      <c r="J104" s="115" t="s">
        <v>159</v>
      </c>
      <c r="K104" s="131"/>
      <c r="L104" s="141"/>
      <c r="M104" s="105" t="s">
        <v>88</v>
      </c>
      <c r="N104" s="115" t="s">
        <v>160</v>
      </c>
      <c r="O104" s="105"/>
      <c r="P104" s="115"/>
      <c r="Q104" s="135"/>
      <c r="R104" s="135"/>
      <c r="S104" s="135"/>
      <c r="T104" s="135"/>
      <c r="U104" s="135"/>
      <c r="V104" s="135"/>
      <c r="W104" s="135"/>
      <c r="X104" s="164"/>
      <c r="Y104" s="186"/>
      <c r="Z104" s="186"/>
      <c r="AA104" s="186"/>
      <c r="AB104" s="196"/>
      <c r="AC104" s="184"/>
      <c r="AD104" s="191"/>
      <c r="AE104" s="191"/>
      <c r="AF104" s="194"/>
    </row>
    <row r="105" spans="1:32" ht="19.5" customHeight="1">
      <c r="A105" s="9"/>
      <c r="B105" s="20"/>
      <c r="C105" s="27"/>
      <c r="D105" s="35"/>
      <c r="E105" s="43"/>
      <c r="F105" s="39"/>
      <c r="G105" s="49"/>
      <c r="H105" s="63" t="s">
        <v>369</v>
      </c>
      <c r="I105" s="95" t="s">
        <v>88</v>
      </c>
      <c r="J105" s="115" t="s">
        <v>159</v>
      </c>
      <c r="K105" s="131"/>
      <c r="L105" s="141"/>
      <c r="M105" s="105" t="s">
        <v>88</v>
      </c>
      <c r="N105" s="115" t="s">
        <v>160</v>
      </c>
      <c r="O105" s="105"/>
      <c r="P105" s="115"/>
      <c r="Q105" s="135"/>
      <c r="R105" s="135"/>
      <c r="S105" s="135"/>
      <c r="T105" s="135"/>
      <c r="U105" s="135"/>
      <c r="V105" s="135"/>
      <c r="W105" s="135"/>
      <c r="X105" s="164"/>
      <c r="Y105" s="186"/>
      <c r="Z105" s="186"/>
      <c r="AA105" s="186"/>
      <c r="AB105" s="196"/>
      <c r="AC105" s="184"/>
      <c r="AD105" s="191"/>
      <c r="AE105" s="191"/>
      <c r="AF105" s="194"/>
    </row>
    <row r="106" spans="1:32" ht="18.75" customHeight="1">
      <c r="A106" s="9"/>
      <c r="B106" s="20"/>
      <c r="C106" s="27"/>
      <c r="D106" s="35"/>
      <c r="E106" s="43"/>
      <c r="F106" s="39"/>
      <c r="G106" s="43"/>
      <c r="H106" s="75" t="s">
        <v>536</v>
      </c>
      <c r="I106" s="95" t="s">
        <v>88</v>
      </c>
      <c r="J106" s="115" t="s">
        <v>180</v>
      </c>
      <c r="K106" s="131"/>
      <c r="L106" s="105" t="s">
        <v>88</v>
      </c>
      <c r="M106" s="115" t="s">
        <v>203</v>
      </c>
      <c r="N106" s="123"/>
      <c r="O106" s="135"/>
      <c r="P106" s="135"/>
      <c r="Q106" s="135"/>
      <c r="R106" s="135"/>
      <c r="S106" s="135"/>
      <c r="T106" s="135"/>
      <c r="U106" s="135"/>
      <c r="V106" s="135"/>
      <c r="W106" s="135"/>
      <c r="X106" s="164"/>
      <c r="Y106" s="185"/>
      <c r="Z106" s="186"/>
      <c r="AA106" s="186"/>
      <c r="AB106" s="196"/>
      <c r="AC106" s="184"/>
      <c r="AD106" s="191"/>
      <c r="AE106" s="191"/>
      <c r="AF106" s="194"/>
    </row>
    <row r="107" spans="1:32" ht="18.75" customHeight="1">
      <c r="A107" s="9"/>
      <c r="B107" s="20"/>
      <c r="C107" s="27"/>
      <c r="D107" s="35"/>
      <c r="E107" s="43"/>
      <c r="F107" s="39"/>
      <c r="G107" s="43"/>
      <c r="H107" s="75" t="s">
        <v>426</v>
      </c>
      <c r="I107" s="95" t="s">
        <v>88</v>
      </c>
      <c r="J107" s="115" t="s">
        <v>180</v>
      </c>
      <c r="K107" s="131"/>
      <c r="L107" s="105" t="s">
        <v>88</v>
      </c>
      <c r="M107" s="115" t="s">
        <v>203</v>
      </c>
      <c r="N107" s="123"/>
      <c r="O107" s="135"/>
      <c r="P107" s="135"/>
      <c r="Q107" s="135"/>
      <c r="R107" s="135"/>
      <c r="S107" s="135"/>
      <c r="T107" s="135"/>
      <c r="U107" s="135"/>
      <c r="V107" s="135"/>
      <c r="W107" s="135"/>
      <c r="X107" s="164"/>
      <c r="Y107" s="185"/>
      <c r="Z107" s="186"/>
      <c r="AA107" s="186"/>
      <c r="AB107" s="196"/>
      <c r="AC107" s="184"/>
      <c r="AD107" s="191"/>
      <c r="AE107" s="191"/>
      <c r="AF107" s="194"/>
    </row>
    <row r="108" spans="1:32" ht="18.75" customHeight="1">
      <c r="A108" s="9"/>
      <c r="B108" s="20"/>
      <c r="C108" s="27"/>
      <c r="D108" s="35"/>
      <c r="E108" s="43"/>
      <c r="F108" s="39"/>
      <c r="G108" s="43"/>
      <c r="H108" s="75" t="s">
        <v>547</v>
      </c>
      <c r="I108" s="95" t="s">
        <v>88</v>
      </c>
      <c r="J108" s="115" t="s">
        <v>282</v>
      </c>
      <c r="K108" s="131"/>
      <c r="L108" s="141"/>
      <c r="M108" s="105" t="s">
        <v>88</v>
      </c>
      <c r="N108" s="115" t="s">
        <v>284</v>
      </c>
      <c r="O108" s="135"/>
      <c r="P108" s="135"/>
      <c r="Q108" s="135"/>
      <c r="R108" s="135"/>
      <c r="S108" s="135"/>
      <c r="T108" s="135"/>
      <c r="U108" s="135"/>
      <c r="V108" s="135"/>
      <c r="W108" s="135"/>
      <c r="X108" s="164"/>
      <c r="Y108" s="185"/>
      <c r="Z108" s="186"/>
      <c r="AA108" s="186"/>
      <c r="AB108" s="196"/>
      <c r="AC108" s="184"/>
      <c r="AD108" s="191"/>
      <c r="AE108" s="191"/>
      <c r="AF108" s="194"/>
    </row>
    <row r="109" spans="1:32" ht="18.75" customHeight="1">
      <c r="A109" s="9"/>
      <c r="B109" s="20"/>
      <c r="C109" s="27"/>
      <c r="D109" s="10"/>
      <c r="E109" s="43"/>
      <c r="F109" s="39"/>
      <c r="G109" s="43"/>
      <c r="H109" s="75" t="s">
        <v>613</v>
      </c>
      <c r="I109" s="95" t="s">
        <v>88</v>
      </c>
      <c r="J109" s="115" t="s">
        <v>551</v>
      </c>
      <c r="K109" s="135"/>
      <c r="L109" s="135"/>
      <c r="M109" s="135"/>
      <c r="N109" s="135"/>
      <c r="O109" s="135"/>
      <c r="P109" s="105" t="s">
        <v>88</v>
      </c>
      <c r="Q109" s="115" t="s">
        <v>618</v>
      </c>
      <c r="R109" s="135"/>
      <c r="S109" s="135"/>
      <c r="T109" s="135"/>
      <c r="U109" s="135"/>
      <c r="V109" s="135"/>
      <c r="W109" s="135"/>
      <c r="X109" s="164"/>
      <c r="Y109" s="185"/>
      <c r="Z109" s="186"/>
      <c r="AA109" s="186"/>
      <c r="AB109" s="196"/>
      <c r="AC109" s="184"/>
      <c r="AD109" s="191"/>
      <c r="AE109" s="191"/>
      <c r="AF109" s="194"/>
    </row>
    <row r="110" spans="1:32" ht="18.75" customHeight="1">
      <c r="A110" s="9"/>
      <c r="B110" s="20"/>
      <c r="C110" s="27"/>
      <c r="D110" s="10" t="s">
        <v>88</v>
      </c>
      <c r="E110" s="43" t="s">
        <v>593</v>
      </c>
      <c r="F110" s="39"/>
      <c r="G110" s="43"/>
      <c r="H110" s="75" t="s">
        <v>976</v>
      </c>
      <c r="I110" s="95" t="s">
        <v>88</v>
      </c>
      <c r="J110" s="115" t="s">
        <v>180</v>
      </c>
      <c r="K110" s="131"/>
      <c r="L110" s="105" t="s">
        <v>88</v>
      </c>
      <c r="M110" s="115" t="s">
        <v>203</v>
      </c>
      <c r="N110" s="123"/>
      <c r="O110" s="123"/>
      <c r="P110" s="123"/>
      <c r="Q110" s="123"/>
      <c r="R110" s="123"/>
      <c r="S110" s="123"/>
      <c r="T110" s="123"/>
      <c r="U110" s="123"/>
      <c r="V110" s="123"/>
      <c r="W110" s="123"/>
      <c r="X110" s="173"/>
      <c r="Y110" s="185"/>
      <c r="Z110" s="186"/>
      <c r="AA110" s="186"/>
      <c r="AB110" s="196"/>
      <c r="AC110" s="184"/>
      <c r="AD110" s="191"/>
      <c r="AE110" s="191"/>
      <c r="AF110" s="194"/>
    </row>
    <row r="111" spans="1:32" ht="18.75" customHeight="1">
      <c r="A111" s="10" t="s">
        <v>88</v>
      </c>
      <c r="B111" s="20">
        <v>25</v>
      </c>
      <c r="C111" s="27" t="s">
        <v>81</v>
      </c>
      <c r="D111" s="10" t="s">
        <v>88</v>
      </c>
      <c r="E111" s="43" t="s">
        <v>622</v>
      </c>
      <c r="F111" s="39"/>
      <c r="G111" s="43"/>
      <c r="H111" s="75" t="s">
        <v>859</v>
      </c>
      <c r="I111" s="95" t="s">
        <v>88</v>
      </c>
      <c r="J111" s="115" t="s">
        <v>180</v>
      </c>
      <c r="K111" s="131"/>
      <c r="L111" s="105" t="s">
        <v>88</v>
      </c>
      <c r="M111" s="115" t="s">
        <v>203</v>
      </c>
      <c r="N111" s="123"/>
      <c r="O111" s="123"/>
      <c r="P111" s="123"/>
      <c r="Q111" s="123"/>
      <c r="R111" s="123"/>
      <c r="S111" s="123"/>
      <c r="T111" s="123"/>
      <c r="U111" s="123"/>
      <c r="V111" s="123"/>
      <c r="W111" s="123"/>
      <c r="X111" s="173"/>
      <c r="Y111" s="185"/>
      <c r="Z111" s="186"/>
      <c r="AA111" s="186"/>
      <c r="AB111" s="196"/>
      <c r="AC111" s="184"/>
      <c r="AD111" s="191"/>
      <c r="AE111" s="191"/>
      <c r="AF111" s="194"/>
    </row>
    <row r="112" spans="1:32" ht="19.5" customHeight="1">
      <c r="A112" s="9"/>
      <c r="B112" s="20"/>
      <c r="C112" s="27"/>
      <c r="D112" s="10" t="s">
        <v>88</v>
      </c>
      <c r="E112" s="43" t="s">
        <v>215</v>
      </c>
      <c r="F112" s="39"/>
      <c r="G112" s="49"/>
      <c r="H112" s="63" t="s">
        <v>13</v>
      </c>
      <c r="I112" s="95" t="s">
        <v>88</v>
      </c>
      <c r="J112" s="115" t="s">
        <v>180</v>
      </c>
      <c r="K112" s="115"/>
      <c r="L112" s="105" t="s">
        <v>88</v>
      </c>
      <c r="M112" s="115" t="s">
        <v>203</v>
      </c>
      <c r="N112" s="115"/>
      <c r="O112" s="135"/>
      <c r="P112" s="115"/>
      <c r="Q112" s="135"/>
      <c r="R112" s="135"/>
      <c r="S112" s="135"/>
      <c r="T112" s="135"/>
      <c r="U112" s="135"/>
      <c r="V112" s="135"/>
      <c r="W112" s="135"/>
      <c r="X112" s="164"/>
      <c r="Y112" s="186"/>
      <c r="Z112" s="186"/>
      <c r="AA112" s="186"/>
      <c r="AB112" s="196"/>
      <c r="AC112" s="184"/>
      <c r="AD112" s="191"/>
      <c r="AE112" s="191"/>
      <c r="AF112" s="194"/>
    </row>
    <row r="113" spans="1:32" ht="18.75" customHeight="1">
      <c r="A113" s="9"/>
      <c r="B113" s="20"/>
      <c r="C113" s="27"/>
      <c r="D113" s="10" t="s">
        <v>88</v>
      </c>
      <c r="E113" s="43" t="s">
        <v>627</v>
      </c>
      <c r="F113" s="39"/>
      <c r="G113" s="43"/>
      <c r="H113" s="75" t="s">
        <v>549</v>
      </c>
      <c r="I113" s="95" t="s">
        <v>88</v>
      </c>
      <c r="J113" s="115" t="s">
        <v>180</v>
      </c>
      <c r="K113" s="131"/>
      <c r="L113" s="105" t="s">
        <v>88</v>
      </c>
      <c r="M113" s="115" t="s">
        <v>203</v>
      </c>
      <c r="N113" s="123"/>
      <c r="O113" s="135"/>
      <c r="P113" s="135"/>
      <c r="Q113" s="135"/>
      <c r="R113" s="135"/>
      <c r="S113" s="135"/>
      <c r="T113" s="135"/>
      <c r="U113" s="135"/>
      <c r="V113" s="135"/>
      <c r="W113" s="135"/>
      <c r="X113" s="164"/>
      <c r="Y113" s="185"/>
      <c r="Z113" s="186"/>
      <c r="AA113" s="186"/>
      <c r="AB113" s="196"/>
      <c r="AC113" s="184"/>
      <c r="AD113" s="191"/>
      <c r="AE113" s="191"/>
      <c r="AF113" s="194"/>
    </row>
    <row r="114" spans="1:32" ht="18.75" customHeight="1">
      <c r="A114" s="9"/>
      <c r="B114" s="20"/>
      <c r="C114" s="27"/>
      <c r="D114" s="35"/>
      <c r="E114" s="43"/>
      <c r="F114" s="39"/>
      <c r="G114" s="43"/>
      <c r="H114" s="75" t="s">
        <v>604</v>
      </c>
      <c r="I114" s="95" t="s">
        <v>88</v>
      </c>
      <c r="J114" s="115" t="s">
        <v>180</v>
      </c>
      <c r="K114" s="115"/>
      <c r="L114" s="105" t="s">
        <v>88</v>
      </c>
      <c r="M114" s="115" t="s">
        <v>147</v>
      </c>
      <c r="N114" s="115"/>
      <c r="O114" s="105" t="s">
        <v>88</v>
      </c>
      <c r="P114" s="115" t="s">
        <v>193</v>
      </c>
      <c r="Q114" s="135"/>
      <c r="R114" s="135"/>
      <c r="S114" s="135"/>
      <c r="T114" s="135"/>
      <c r="U114" s="135"/>
      <c r="V114" s="135"/>
      <c r="W114" s="135"/>
      <c r="X114" s="164"/>
      <c r="Y114" s="185"/>
      <c r="Z114" s="186"/>
      <c r="AA114" s="186"/>
      <c r="AB114" s="196"/>
      <c r="AC114" s="184"/>
      <c r="AD114" s="191"/>
      <c r="AE114" s="191"/>
      <c r="AF114" s="194"/>
    </row>
    <row r="115" spans="1:32" ht="18.75" customHeight="1">
      <c r="A115" s="9"/>
      <c r="B115" s="20"/>
      <c r="C115" s="27"/>
      <c r="D115" s="35"/>
      <c r="E115" s="43"/>
      <c r="F115" s="39"/>
      <c r="G115" s="43"/>
      <c r="H115" s="75" t="s">
        <v>598</v>
      </c>
      <c r="I115" s="95" t="s">
        <v>88</v>
      </c>
      <c r="J115" s="115" t="s">
        <v>285</v>
      </c>
      <c r="K115" s="115"/>
      <c r="L115" s="141"/>
      <c r="M115" s="141"/>
      <c r="N115" s="105" t="s">
        <v>88</v>
      </c>
      <c r="O115" s="115" t="s">
        <v>605</v>
      </c>
      <c r="P115" s="135"/>
      <c r="Q115" s="135"/>
      <c r="R115" s="135"/>
      <c r="S115" s="105" t="s">
        <v>88</v>
      </c>
      <c r="T115" s="115" t="s">
        <v>611</v>
      </c>
      <c r="U115" s="135"/>
      <c r="V115" s="135"/>
      <c r="W115" s="135"/>
      <c r="X115" s="164"/>
      <c r="Y115" s="185"/>
      <c r="Z115" s="186"/>
      <c r="AA115" s="186"/>
      <c r="AB115" s="196"/>
      <c r="AC115" s="184"/>
      <c r="AD115" s="191"/>
      <c r="AE115" s="191"/>
      <c r="AF115" s="194"/>
    </row>
    <row r="116" spans="1:32" ht="18.75" customHeight="1">
      <c r="A116" s="9"/>
      <c r="B116" s="20"/>
      <c r="C116" s="27"/>
      <c r="D116" s="35"/>
      <c r="E116" s="43"/>
      <c r="F116" s="39"/>
      <c r="G116" s="43"/>
      <c r="H116" s="80" t="s">
        <v>553</v>
      </c>
      <c r="I116" s="95" t="s">
        <v>88</v>
      </c>
      <c r="J116" s="115" t="s">
        <v>180</v>
      </c>
      <c r="K116" s="115"/>
      <c r="L116" s="105" t="s">
        <v>88</v>
      </c>
      <c r="M116" s="115" t="s">
        <v>147</v>
      </c>
      <c r="N116" s="115"/>
      <c r="O116" s="105" t="s">
        <v>88</v>
      </c>
      <c r="P116" s="115" t="s">
        <v>193</v>
      </c>
      <c r="Q116" s="135"/>
      <c r="R116" s="135"/>
      <c r="S116" s="135"/>
      <c r="T116" s="135"/>
      <c r="U116" s="151"/>
      <c r="V116" s="151"/>
      <c r="W116" s="151"/>
      <c r="X116" s="180"/>
      <c r="Y116" s="185"/>
      <c r="Z116" s="186"/>
      <c r="AA116" s="186"/>
      <c r="AB116" s="196"/>
      <c r="AC116" s="184"/>
      <c r="AD116" s="191"/>
      <c r="AE116" s="191"/>
      <c r="AF116" s="194"/>
    </row>
    <row r="117" spans="1:32" ht="18.75" customHeight="1">
      <c r="A117" s="9"/>
      <c r="B117" s="20"/>
      <c r="C117" s="27"/>
      <c r="D117" s="35"/>
      <c r="E117" s="43"/>
      <c r="F117" s="39"/>
      <c r="G117" s="43"/>
      <c r="H117" s="75" t="s">
        <v>61</v>
      </c>
      <c r="I117" s="95" t="s">
        <v>88</v>
      </c>
      <c r="J117" s="115" t="s">
        <v>180</v>
      </c>
      <c r="K117" s="115"/>
      <c r="L117" s="105" t="s">
        <v>88</v>
      </c>
      <c r="M117" s="115" t="s">
        <v>173</v>
      </c>
      <c r="N117" s="115"/>
      <c r="O117" s="105" t="s">
        <v>88</v>
      </c>
      <c r="P117" s="115" t="s">
        <v>37</v>
      </c>
      <c r="Q117" s="123"/>
      <c r="R117" s="105" t="s">
        <v>88</v>
      </c>
      <c r="S117" s="115" t="s">
        <v>184</v>
      </c>
      <c r="T117" s="115"/>
      <c r="U117" s="115"/>
      <c r="V117" s="115"/>
      <c r="W117" s="115"/>
      <c r="X117" s="165"/>
      <c r="Y117" s="185"/>
      <c r="Z117" s="186"/>
      <c r="AA117" s="186"/>
      <c r="AB117" s="196"/>
      <c r="AC117" s="184"/>
      <c r="AD117" s="191"/>
      <c r="AE117" s="191"/>
      <c r="AF117" s="194"/>
    </row>
    <row r="118" spans="1:32" ht="18.75" customHeight="1">
      <c r="A118" s="9"/>
      <c r="B118" s="20"/>
      <c r="C118" s="27"/>
      <c r="D118" s="35"/>
      <c r="E118" s="43"/>
      <c r="F118" s="39"/>
      <c r="G118" s="43"/>
      <c r="H118" s="65" t="s">
        <v>574</v>
      </c>
      <c r="I118" s="109" t="s">
        <v>88</v>
      </c>
      <c r="J118" s="123" t="s">
        <v>180</v>
      </c>
      <c r="K118" s="123"/>
      <c r="L118" s="150" t="s">
        <v>88</v>
      </c>
      <c r="M118" s="123" t="s">
        <v>203</v>
      </c>
      <c r="N118" s="123"/>
      <c r="O118" s="117"/>
      <c r="P118" s="117"/>
      <c r="Q118" s="117"/>
      <c r="R118" s="117"/>
      <c r="S118" s="117"/>
      <c r="T118" s="117"/>
      <c r="U118" s="117"/>
      <c r="V118" s="117"/>
      <c r="W118" s="117"/>
      <c r="X118" s="168"/>
      <c r="Y118" s="185"/>
      <c r="Z118" s="186"/>
      <c r="AA118" s="186"/>
      <c r="AB118" s="196"/>
      <c r="AC118" s="184"/>
      <c r="AD118" s="191"/>
      <c r="AE118" s="191"/>
      <c r="AF118" s="194"/>
    </row>
    <row r="119" spans="1:32" ht="18.75" customHeight="1">
      <c r="A119" s="9"/>
      <c r="B119" s="20"/>
      <c r="C119" s="27"/>
      <c r="D119" s="35"/>
      <c r="E119" s="43"/>
      <c r="F119" s="39"/>
      <c r="G119" s="43"/>
      <c r="H119" s="62"/>
      <c r="I119" s="109"/>
      <c r="J119" s="123"/>
      <c r="K119" s="123"/>
      <c r="L119" s="150"/>
      <c r="M119" s="123"/>
      <c r="N119" s="123"/>
      <c r="O119" s="120"/>
      <c r="P119" s="120"/>
      <c r="Q119" s="120"/>
      <c r="R119" s="120"/>
      <c r="S119" s="120"/>
      <c r="T119" s="120"/>
      <c r="U119" s="120"/>
      <c r="V119" s="120"/>
      <c r="W119" s="120"/>
      <c r="X119" s="167"/>
      <c r="Y119" s="185"/>
      <c r="Z119" s="186"/>
      <c r="AA119" s="186"/>
      <c r="AB119" s="196"/>
      <c r="AC119" s="184"/>
      <c r="AD119" s="191"/>
      <c r="AE119" s="191"/>
      <c r="AF119" s="194"/>
    </row>
    <row r="120" spans="1:32" ht="18.75" customHeight="1">
      <c r="A120" s="9"/>
      <c r="B120" s="20"/>
      <c r="C120" s="27"/>
      <c r="D120" s="35"/>
      <c r="E120" s="43"/>
      <c r="F120" s="39"/>
      <c r="G120" s="49"/>
      <c r="H120" s="66" t="s">
        <v>176</v>
      </c>
      <c r="I120" s="95" t="s">
        <v>88</v>
      </c>
      <c r="J120" s="115" t="s">
        <v>180</v>
      </c>
      <c r="K120" s="115"/>
      <c r="L120" s="105" t="s">
        <v>88</v>
      </c>
      <c r="M120" s="115" t="s">
        <v>173</v>
      </c>
      <c r="N120" s="115"/>
      <c r="O120" s="105" t="s">
        <v>88</v>
      </c>
      <c r="P120" s="115" t="s">
        <v>37</v>
      </c>
      <c r="Q120" s="115"/>
      <c r="R120" s="105" t="s">
        <v>88</v>
      </c>
      <c r="S120" s="115" t="s">
        <v>226</v>
      </c>
      <c r="T120" s="115"/>
      <c r="U120" s="131"/>
      <c r="V120" s="131"/>
      <c r="W120" s="131"/>
      <c r="X120" s="166"/>
      <c r="Y120" s="185"/>
      <c r="Z120" s="186"/>
      <c r="AA120" s="186"/>
      <c r="AB120" s="196"/>
      <c r="AC120" s="184"/>
      <c r="AD120" s="191"/>
      <c r="AE120" s="191"/>
      <c r="AF120" s="194"/>
    </row>
    <row r="121" spans="1:32" ht="18.75" customHeight="1">
      <c r="A121" s="9"/>
      <c r="B121" s="20"/>
      <c r="C121" s="27"/>
      <c r="D121" s="35"/>
      <c r="E121" s="43"/>
      <c r="F121" s="39"/>
      <c r="G121" s="49"/>
      <c r="H121" s="67" t="s">
        <v>229</v>
      </c>
      <c r="I121" s="99" t="s">
        <v>88</v>
      </c>
      <c r="J121" s="117" t="s">
        <v>180</v>
      </c>
      <c r="K121" s="117"/>
      <c r="L121" s="142" t="s">
        <v>88</v>
      </c>
      <c r="M121" s="117" t="s">
        <v>147</v>
      </c>
      <c r="N121" s="117"/>
      <c r="O121" s="142" t="s">
        <v>88</v>
      </c>
      <c r="P121" s="117" t="s">
        <v>193</v>
      </c>
      <c r="Q121" s="117"/>
      <c r="R121" s="142"/>
      <c r="S121" s="117"/>
      <c r="T121" s="117"/>
      <c r="U121" s="136"/>
      <c r="V121" s="136"/>
      <c r="W121" s="136"/>
      <c r="X121" s="170"/>
      <c r="Y121" s="185"/>
      <c r="Z121" s="186"/>
      <c r="AA121" s="186"/>
      <c r="AB121" s="196"/>
      <c r="AC121" s="184"/>
      <c r="AD121" s="191"/>
      <c r="AE121" s="191"/>
      <c r="AF121" s="194"/>
    </row>
    <row r="122" spans="1:32" ht="18.75" customHeight="1">
      <c r="A122" s="11"/>
      <c r="B122" s="21"/>
      <c r="C122" s="28"/>
      <c r="D122" s="37"/>
      <c r="E122" s="44"/>
      <c r="F122" s="51"/>
      <c r="G122" s="55"/>
      <c r="H122" s="68" t="s">
        <v>230</v>
      </c>
      <c r="I122" s="100" t="s">
        <v>88</v>
      </c>
      <c r="J122" s="118" t="s">
        <v>180</v>
      </c>
      <c r="K122" s="118"/>
      <c r="L122" s="143" t="s">
        <v>88</v>
      </c>
      <c r="M122" s="118" t="s">
        <v>203</v>
      </c>
      <c r="N122" s="118"/>
      <c r="O122" s="118"/>
      <c r="P122" s="118"/>
      <c r="Q122" s="158"/>
      <c r="R122" s="118"/>
      <c r="S122" s="118"/>
      <c r="T122" s="118"/>
      <c r="U122" s="118"/>
      <c r="V122" s="118"/>
      <c r="W122" s="118"/>
      <c r="X122" s="171"/>
      <c r="Y122" s="187"/>
      <c r="Z122" s="192"/>
      <c r="AA122" s="192"/>
      <c r="AB122" s="197"/>
      <c r="AC122" s="198"/>
      <c r="AD122" s="206"/>
      <c r="AE122" s="206"/>
      <c r="AF122" s="210"/>
    </row>
    <row r="123" spans="1:32" ht="18.75" customHeight="1">
      <c r="A123" s="8"/>
      <c r="B123" s="19"/>
      <c r="C123" s="26"/>
      <c r="D123" s="34"/>
      <c r="E123" s="42"/>
      <c r="F123" s="38"/>
      <c r="G123" s="42"/>
      <c r="H123" s="74" t="s">
        <v>493</v>
      </c>
      <c r="I123" s="101" t="s">
        <v>88</v>
      </c>
      <c r="J123" s="119" t="s">
        <v>496</v>
      </c>
      <c r="K123" s="132"/>
      <c r="L123" s="144"/>
      <c r="M123" s="146" t="s">
        <v>88</v>
      </c>
      <c r="N123" s="119" t="s">
        <v>500</v>
      </c>
      <c r="O123" s="152"/>
      <c r="P123" s="132"/>
      <c r="Q123" s="132"/>
      <c r="R123" s="132"/>
      <c r="S123" s="132"/>
      <c r="T123" s="132"/>
      <c r="U123" s="132"/>
      <c r="V123" s="132"/>
      <c r="W123" s="132"/>
      <c r="X123" s="181"/>
      <c r="Y123" s="93" t="s">
        <v>88</v>
      </c>
      <c r="Z123" s="113" t="s">
        <v>132</v>
      </c>
      <c r="AA123" s="113"/>
      <c r="AB123" s="195"/>
      <c r="AC123" s="183"/>
      <c r="AD123" s="190"/>
      <c r="AE123" s="190"/>
      <c r="AF123" s="193"/>
    </row>
    <row r="124" spans="1:32" ht="18.75" customHeight="1">
      <c r="A124" s="9"/>
      <c r="B124" s="20"/>
      <c r="C124" s="27"/>
      <c r="D124" s="35"/>
      <c r="E124" s="43"/>
      <c r="F124" s="39"/>
      <c r="G124" s="43"/>
      <c r="H124" s="77" t="s">
        <v>354</v>
      </c>
      <c r="I124" s="36" t="s">
        <v>88</v>
      </c>
      <c r="J124" s="33" t="s">
        <v>180</v>
      </c>
      <c r="K124" s="33"/>
      <c r="L124" s="222"/>
      <c r="M124" s="36" t="s">
        <v>88</v>
      </c>
      <c r="N124" s="33" t="s">
        <v>435</v>
      </c>
      <c r="O124" s="33"/>
      <c r="P124" s="222"/>
      <c r="Q124" s="36" t="s">
        <v>88</v>
      </c>
      <c r="R124" s="2" t="s">
        <v>373</v>
      </c>
      <c r="S124" s="2"/>
      <c r="T124" s="2"/>
      <c r="U124" s="36" t="s">
        <v>88</v>
      </c>
      <c r="V124" s="2" t="s">
        <v>440</v>
      </c>
      <c r="W124" s="2"/>
      <c r="X124" s="46"/>
      <c r="Y124" s="36" t="s">
        <v>88</v>
      </c>
      <c r="Z124" s="33" t="s">
        <v>141</v>
      </c>
      <c r="AA124" s="186"/>
      <c r="AB124" s="196"/>
      <c r="AC124" s="184"/>
      <c r="AD124" s="191"/>
      <c r="AE124" s="191"/>
      <c r="AF124" s="194"/>
    </row>
    <row r="125" spans="1:32" ht="18.75" customHeight="1">
      <c r="A125" s="9"/>
      <c r="B125" s="20"/>
      <c r="C125" s="27"/>
      <c r="D125" s="35"/>
      <c r="E125" s="43"/>
      <c r="F125" s="39"/>
      <c r="G125" s="43"/>
      <c r="H125" s="78"/>
      <c r="I125" s="94" t="s">
        <v>88</v>
      </c>
      <c r="J125" s="120" t="s">
        <v>35</v>
      </c>
      <c r="K125" s="114"/>
      <c r="L125" s="114"/>
      <c r="M125" s="145" t="s">
        <v>88</v>
      </c>
      <c r="N125" s="120" t="s">
        <v>351</v>
      </c>
      <c r="O125" s="114"/>
      <c r="P125" s="114"/>
      <c r="Q125" s="145" t="s">
        <v>88</v>
      </c>
      <c r="R125" s="120" t="s">
        <v>446</v>
      </c>
      <c r="S125" s="114"/>
      <c r="T125" s="114"/>
      <c r="U125" s="114"/>
      <c r="V125" s="114"/>
      <c r="W125" s="114"/>
      <c r="X125" s="176"/>
      <c r="Y125" s="185"/>
      <c r="Z125" s="186"/>
      <c r="AA125" s="186"/>
      <c r="AB125" s="196"/>
      <c r="AC125" s="184"/>
      <c r="AD125" s="191"/>
      <c r="AE125" s="191"/>
      <c r="AF125" s="194"/>
    </row>
    <row r="126" spans="1:32" ht="18.75" customHeight="1">
      <c r="A126" s="9"/>
      <c r="B126" s="20"/>
      <c r="C126" s="27"/>
      <c r="D126" s="35"/>
      <c r="E126" s="43"/>
      <c r="F126" s="39"/>
      <c r="G126" s="43"/>
      <c r="H126" s="75" t="s">
        <v>501</v>
      </c>
      <c r="I126" s="95" t="s">
        <v>88</v>
      </c>
      <c r="J126" s="115" t="s">
        <v>282</v>
      </c>
      <c r="K126" s="131"/>
      <c r="L126" s="141"/>
      <c r="M126" s="105" t="s">
        <v>88</v>
      </c>
      <c r="N126" s="115" t="s">
        <v>284</v>
      </c>
      <c r="O126" s="135"/>
      <c r="P126" s="131"/>
      <c r="Q126" s="135"/>
      <c r="R126" s="135"/>
      <c r="S126" s="135"/>
      <c r="T126" s="135"/>
      <c r="U126" s="135"/>
      <c r="V126" s="135"/>
      <c r="W126" s="135"/>
      <c r="X126" s="164"/>
      <c r="Y126" s="185"/>
      <c r="Z126" s="186"/>
      <c r="AA126" s="186"/>
      <c r="AB126" s="196"/>
      <c r="AC126" s="184"/>
      <c r="AD126" s="191"/>
      <c r="AE126" s="191"/>
      <c r="AF126" s="194"/>
    </row>
    <row r="127" spans="1:32" ht="19.5" customHeight="1">
      <c r="A127" s="9"/>
      <c r="B127" s="20"/>
      <c r="C127" s="27"/>
      <c r="D127" s="35"/>
      <c r="E127" s="43"/>
      <c r="F127" s="39"/>
      <c r="G127" s="49"/>
      <c r="H127" s="63" t="s">
        <v>150</v>
      </c>
      <c r="I127" s="95" t="s">
        <v>88</v>
      </c>
      <c r="J127" s="115" t="s">
        <v>159</v>
      </c>
      <c r="K127" s="131"/>
      <c r="L127" s="141"/>
      <c r="M127" s="105" t="s">
        <v>88</v>
      </c>
      <c r="N127" s="115" t="s">
        <v>160</v>
      </c>
      <c r="O127" s="105"/>
      <c r="P127" s="115"/>
      <c r="Q127" s="135"/>
      <c r="R127" s="135"/>
      <c r="S127" s="135"/>
      <c r="T127" s="135"/>
      <c r="U127" s="135"/>
      <c r="V127" s="135"/>
      <c r="W127" s="135"/>
      <c r="X127" s="164"/>
      <c r="Y127" s="186"/>
      <c r="Z127" s="186"/>
      <c r="AA127" s="186"/>
      <c r="AB127" s="196"/>
      <c r="AC127" s="184"/>
      <c r="AD127" s="191"/>
      <c r="AE127" s="191"/>
      <c r="AF127" s="194"/>
    </row>
    <row r="128" spans="1:32" ht="19.5" customHeight="1">
      <c r="A128" s="9"/>
      <c r="B128" s="20"/>
      <c r="C128" s="27"/>
      <c r="D128" s="35"/>
      <c r="E128" s="43"/>
      <c r="F128" s="39"/>
      <c r="G128" s="49"/>
      <c r="H128" s="63" t="s">
        <v>369</v>
      </c>
      <c r="I128" s="95" t="s">
        <v>88</v>
      </c>
      <c r="J128" s="115" t="s">
        <v>159</v>
      </c>
      <c r="K128" s="131"/>
      <c r="L128" s="141"/>
      <c r="M128" s="105" t="s">
        <v>88</v>
      </c>
      <c r="N128" s="115" t="s">
        <v>160</v>
      </c>
      <c r="O128" s="105"/>
      <c r="P128" s="115"/>
      <c r="Q128" s="135"/>
      <c r="R128" s="135"/>
      <c r="S128" s="135"/>
      <c r="T128" s="135"/>
      <c r="U128" s="135"/>
      <c r="V128" s="135"/>
      <c r="W128" s="135"/>
      <c r="X128" s="164"/>
      <c r="Y128" s="186"/>
      <c r="Z128" s="186"/>
      <c r="AA128" s="186"/>
      <c r="AB128" s="196"/>
      <c r="AC128" s="184"/>
      <c r="AD128" s="191"/>
      <c r="AE128" s="191"/>
      <c r="AF128" s="194"/>
    </row>
    <row r="129" spans="1:33" ht="18.75" customHeight="1">
      <c r="A129" s="9"/>
      <c r="B129" s="20"/>
      <c r="C129" s="27"/>
      <c r="D129" s="35"/>
      <c r="E129" s="43"/>
      <c r="F129" s="39"/>
      <c r="G129" s="43"/>
      <c r="H129" s="75" t="s">
        <v>536</v>
      </c>
      <c r="I129" s="95" t="s">
        <v>88</v>
      </c>
      <c r="J129" s="115" t="s">
        <v>180</v>
      </c>
      <c r="K129" s="131"/>
      <c r="L129" s="105" t="s">
        <v>88</v>
      </c>
      <c r="M129" s="115" t="s">
        <v>203</v>
      </c>
      <c r="N129" s="123"/>
      <c r="O129" s="135"/>
      <c r="P129" s="135"/>
      <c r="Q129" s="135"/>
      <c r="R129" s="135"/>
      <c r="S129" s="135"/>
      <c r="T129" s="135"/>
      <c r="U129" s="135"/>
      <c r="V129" s="135"/>
      <c r="W129" s="135"/>
      <c r="X129" s="164"/>
      <c r="Y129" s="185"/>
      <c r="Z129" s="186"/>
      <c r="AA129" s="186"/>
      <c r="AB129" s="196"/>
      <c r="AC129" s="184"/>
      <c r="AD129" s="191"/>
      <c r="AE129" s="191"/>
      <c r="AF129" s="194"/>
    </row>
    <row r="130" spans="1:33" ht="18.75" customHeight="1">
      <c r="A130" s="9"/>
      <c r="B130" s="20"/>
      <c r="C130" s="27"/>
      <c r="D130" s="35"/>
      <c r="E130" s="43"/>
      <c r="F130" s="39"/>
      <c r="G130" s="43"/>
      <c r="H130" s="75" t="s">
        <v>426</v>
      </c>
      <c r="I130" s="95" t="s">
        <v>88</v>
      </c>
      <c r="J130" s="115" t="s">
        <v>180</v>
      </c>
      <c r="K130" s="131"/>
      <c r="L130" s="105" t="s">
        <v>88</v>
      </c>
      <c r="M130" s="115" t="s">
        <v>203</v>
      </c>
      <c r="N130" s="123"/>
      <c r="O130" s="135"/>
      <c r="P130" s="135"/>
      <c r="Q130" s="135"/>
      <c r="R130" s="135"/>
      <c r="S130" s="135"/>
      <c r="T130" s="135"/>
      <c r="U130" s="135"/>
      <c r="V130" s="135"/>
      <c r="W130" s="135"/>
      <c r="X130" s="164"/>
      <c r="Y130" s="185"/>
      <c r="Z130" s="186"/>
      <c r="AA130" s="186"/>
      <c r="AB130" s="196"/>
      <c r="AC130" s="184"/>
      <c r="AD130" s="191"/>
      <c r="AE130" s="191"/>
      <c r="AF130" s="194"/>
    </row>
    <row r="131" spans="1:33" ht="18.75" customHeight="1">
      <c r="A131" s="9"/>
      <c r="B131" s="20"/>
      <c r="C131" s="27"/>
      <c r="D131" s="35"/>
      <c r="E131" s="43"/>
      <c r="F131" s="39"/>
      <c r="G131" s="43"/>
      <c r="H131" s="75" t="s">
        <v>547</v>
      </c>
      <c r="I131" s="95" t="s">
        <v>88</v>
      </c>
      <c r="J131" s="115" t="s">
        <v>282</v>
      </c>
      <c r="K131" s="131"/>
      <c r="L131" s="141"/>
      <c r="M131" s="105" t="s">
        <v>88</v>
      </c>
      <c r="N131" s="115" t="s">
        <v>284</v>
      </c>
      <c r="O131" s="135"/>
      <c r="P131" s="135"/>
      <c r="Q131" s="135"/>
      <c r="R131" s="135"/>
      <c r="S131" s="135"/>
      <c r="T131" s="135"/>
      <c r="U131" s="135"/>
      <c r="V131" s="135"/>
      <c r="W131" s="135"/>
      <c r="X131" s="164"/>
      <c r="Y131" s="185"/>
      <c r="Z131" s="186"/>
      <c r="AA131" s="186"/>
      <c r="AB131" s="196"/>
      <c r="AC131" s="184"/>
      <c r="AD131" s="191"/>
      <c r="AE131" s="191"/>
      <c r="AF131" s="194"/>
    </row>
    <row r="132" spans="1:33" ht="19.5" customHeight="1">
      <c r="A132" s="10" t="s">
        <v>88</v>
      </c>
      <c r="B132" s="20">
        <v>25</v>
      </c>
      <c r="C132" s="27" t="s">
        <v>222</v>
      </c>
      <c r="D132" s="10" t="s">
        <v>88</v>
      </c>
      <c r="E132" s="43" t="s">
        <v>337</v>
      </c>
      <c r="F132" s="39"/>
      <c r="G132" s="49"/>
      <c r="H132" s="63" t="s">
        <v>13</v>
      </c>
      <c r="I132" s="95" t="s">
        <v>88</v>
      </c>
      <c r="J132" s="115" t="s">
        <v>180</v>
      </c>
      <c r="K132" s="115"/>
      <c r="L132" s="105" t="s">
        <v>88</v>
      </c>
      <c r="M132" s="115" t="s">
        <v>203</v>
      </c>
      <c r="N132" s="115"/>
      <c r="O132" s="135"/>
      <c r="P132" s="115"/>
      <c r="Q132" s="135"/>
      <c r="R132" s="135"/>
      <c r="S132" s="135"/>
      <c r="T132" s="135"/>
      <c r="U132" s="135"/>
      <c r="V132" s="135"/>
      <c r="W132" s="135"/>
      <c r="X132" s="164"/>
      <c r="Y132" s="186"/>
      <c r="Z132" s="186"/>
      <c r="AA132" s="186"/>
      <c r="AB132" s="196"/>
      <c r="AC132" s="184"/>
      <c r="AD132" s="191"/>
      <c r="AE132" s="191"/>
      <c r="AF132" s="194"/>
    </row>
    <row r="133" spans="1:33" ht="18.75" customHeight="1">
      <c r="A133" s="9"/>
      <c r="B133" s="20"/>
      <c r="C133" s="27"/>
      <c r="D133" s="10" t="s">
        <v>88</v>
      </c>
      <c r="E133" s="43" t="s">
        <v>219</v>
      </c>
      <c r="F133" s="39"/>
      <c r="G133" s="43"/>
      <c r="H133" s="75" t="s">
        <v>549</v>
      </c>
      <c r="I133" s="95" t="s">
        <v>88</v>
      </c>
      <c r="J133" s="115" t="s">
        <v>180</v>
      </c>
      <c r="K133" s="131"/>
      <c r="L133" s="105" t="s">
        <v>88</v>
      </c>
      <c r="M133" s="115" t="s">
        <v>203</v>
      </c>
      <c r="N133" s="123"/>
      <c r="O133" s="135"/>
      <c r="P133" s="135"/>
      <c r="Q133" s="135"/>
      <c r="R133" s="135"/>
      <c r="S133" s="135"/>
      <c r="T133" s="135"/>
      <c r="U133" s="135"/>
      <c r="V133" s="135"/>
      <c r="W133" s="135"/>
      <c r="X133" s="164"/>
      <c r="Y133" s="185"/>
      <c r="Z133" s="186"/>
      <c r="AA133" s="186"/>
      <c r="AB133" s="196"/>
      <c r="AC133" s="184"/>
      <c r="AD133" s="191"/>
      <c r="AE133" s="191"/>
      <c r="AF133" s="194"/>
    </row>
    <row r="134" spans="1:33" ht="18.75" customHeight="1">
      <c r="A134" s="9"/>
      <c r="B134" s="20"/>
      <c r="C134" s="27"/>
      <c r="D134" s="35"/>
      <c r="E134" s="43"/>
      <c r="F134" s="39"/>
      <c r="G134" s="43"/>
      <c r="H134" s="75" t="s">
        <v>604</v>
      </c>
      <c r="I134" s="95" t="s">
        <v>88</v>
      </c>
      <c r="J134" s="115" t="s">
        <v>180</v>
      </c>
      <c r="K134" s="115"/>
      <c r="L134" s="105" t="s">
        <v>88</v>
      </c>
      <c r="M134" s="115" t="s">
        <v>147</v>
      </c>
      <c r="N134" s="115"/>
      <c r="O134" s="105" t="s">
        <v>88</v>
      </c>
      <c r="P134" s="115" t="s">
        <v>193</v>
      </c>
      <c r="Q134" s="135"/>
      <c r="R134" s="135"/>
      <c r="S134" s="135"/>
      <c r="T134" s="135"/>
      <c r="U134" s="135"/>
      <c r="V134" s="135"/>
      <c r="W134" s="135"/>
      <c r="X134" s="164"/>
      <c r="Y134" s="185"/>
      <c r="Z134" s="186"/>
      <c r="AA134" s="186"/>
      <c r="AB134" s="196"/>
      <c r="AC134" s="184"/>
      <c r="AD134" s="191"/>
      <c r="AE134" s="191"/>
      <c r="AF134" s="194"/>
    </row>
    <row r="135" spans="1:33" ht="18.75" customHeight="1">
      <c r="A135" s="9"/>
      <c r="B135" s="20"/>
      <c r="C135" s="27"/>
      <c r="D135" s="35"/>
      <c r="E135" s="43"/>
      <c r="F135" s="39"/>
      <c r="G135" s="43"/>
      <c r="H135" s="80" t="s">
        <v>553</v>
      </c>
      <c r="I135" s="95" t="s">
        <v>88</v>
      </c>
      <c r="J135" s="115" t="s">
        <v>180</v>
      </c>
      <c r="K135" s="115"/>
      <c r="L135" s="105" t="s">
        <v>88</v>
      </c>
      <c r="M135" s="115" t="s">
        <v>147</v>
      </c>
      <c r="N135" s="115"/>
      <c r="O135" s="105" t="s">
        <v>88</v>
      </c>
      <c r="P135" s="115" t="s">
        <v>193</v>
      </c>
      <c r="Q135" s="135"/>
      <c r="R135" s="135"/>
      <c r="S135" s="135"/>
      <c r="T135" s="135"/>
      <c r="U135" s="151"/>
      <c r="V135" s="151"/>
      <c r="W135" s="151"/>
      <c r="X135" s="180"/>
      <c r="Y135" s="185"/>
      <c r="Z135" s="186"/>
      <c r="AA135" s="186"/>
      <c r="AB135" s="196"/>
      <c r="AC135" s="184"/>
      <c r="AD135" s="191"/>
      <c r="AE135" s="191"/>
      <c r="AF135" s="194"/>
    </row>
    <row r="136" spans="1:33" ht="18.75" customHeight="1">
      <c r="A136" s="9"/>
      <c r="B136" s="20"/>
      <c r="C136" s="27"/>
      <c r="D136" s="35"/>
      <c r="E136" s="43"/>
      <c r="F136" s="39"/>
      <c r="G136" s="43"/>
      <c r="H136" s="75" t="s">
        <v>61</v>
      </c>
      <c r="I136" s="95" t="s">
        <v>88</v>
      </c>
      <c r="J136" s="115" t="s">
        <v>180</v>
      </c>
      <c r="K136" s="115"/>
      <c r="L136" s="105" t="s">
        <v>88</v>
      </c>
      <c r="M136" s="115" t="s">
        <v>173</v>
      </c>
      <c r="N136" s="115"/>
      <c r="O136" s="105" t="s">
        <v>88</v>
      </c>
      <c r="P136" s="115" t="s">
        <v>37</v>
      </c>
      <c r="Q136" s="123"/>
      <c r="R136" s="105" t="s">
        <v>88</v>
      </c>
      <c r="S136" s="115" t="s">
        <v>184</v>
      </c>
      <c r="T136" s="115"/>
      <c r="U136" s="123"/>
      <c r="V136" s="123"/>
      <c r="W136" s="123"/>
      <c r="X136" s="173"/>
      <c r="Y136" s="185"/>
      <c r="Z136" s="186"/>
      <c r="AA136" s="186"/>
      <c r="AB136" s="196"/>
      <c r="AC136" s="184"/>
      <c r="AD136" s="191"/>
      <c r="AE136" s="191"/>
      <c r="AF136" s="194"/>
    </row>
    <row r="137" spans="1:33" ht="18.75" customHeight="1">
      <c r="A137" s="9"/>
      <c r="B137" s="20"/>
      <c r="C137" s="27"/>
      <c r="D137" s="35"/>
      <c r="E137" s="43"/>
      <c r="F137" s="39"/>
      <c r="G137" s="43"/>
      <c r="H137" s="65" t="s">
        <v>574</v>
      </c>
      <c r="I137" s="109" t="s">
        <v>88</v>
      </c>
      <c r="J137" s="123" t="s">
        <v>180</v>
      </c>
      <c r="K137" s="123"/>
      <c r="L137" s="150" t="s">
        <v>88</v>
      </c>
      <c r="M137" s="123" t="s">
        <v>203</v>
      </c>
      <c r="N137" s="123"/>
      <c r="O137" s="117"/>
      <c r="P137" s="117"/>
      <c r="Q137" s="117"/>
      <c r="R137" s="117"/>
      <c r="S137" s="117"/>
      <c r="T137" s="117"/>
      <c r="U137" s="117"/>
      <c r="V137" s="117"/>
      <c r="W137" s="117"/>
      <c r="X137" s="168"/>
      <c r="Y137" s="185"/>
      <c r="Z137" s="186"/>
      <c r="AA137" s="186"/>
      <c r="AB137" s="196"/>
      <c r="AC137" s="184"/>
      <c r="AD137" s="191"/>
      <c r="AE137" s="191"/>
      <c r="AF137" s="194"/>
    </row>
    <row r="138" spans="1:33" ht="18" customHeight="1">
      <c r="A138" s="9"/>
      <c r="B138" s="20"/>
      <c r="C138" s="27"/>
      <c r="D138" s="35"/>
      <c r="E138" s="43"/>
      <c r="F138" s="39"/>
      <c r="G138" s="43"/>
      <c r="H138" s="62"/>
      <c r="I138" s="109"/>
      <c r="J138" s="123"/>
      <c r="K138" s="123"/>
      <c r="L138" s="150"/>
      <c r="M138" s="123"/>
      <c r="N138" s="123"/>
      <c r="O138" s="120"/>
      <c r="P138" s="120"/>
      <c r="Q138" s="120"/>
      <c r="R138" s="120"/>
      <c r="S138" s="120"/>
      <c r="T138" s="120"/>
      <c r="U138" s="120"/>
      <c r="V138" s="120"/>
      <c r="W138" s="120"/>
      <c r="X138" s="167"/>
      <c r="Y138" s="185"/>
      <c r="Z138" s="186"/>
      <c r="AA138" s="186"/>
      <c r="AB138" s="196"/>
      <c r="AC138" s="184"/>
      <c r="AD138" s="191"/>
      <c r="AE138" s="191"/>
      <c r="AF138" s="194"/>
    </row>
    <row r="139" spans="1:33" ht="18.75" customHeight="1">
      <c r="A139" s="9"/>
      <c r="B139" s="20"/>
      <c r="C139" s="27"/>
      <c r="D139" s="35"/>
      <c r="E139" s="43"/>
      <c r="F139" s="39"/>
      <c r="G139" s="49"/>
      <c r="H139" s="66" t="s">
        <v>176</v>
      </c>
      <c r="I139" s="95" t="s">
        <v>88</v>
      </c>
      <c r="J139" s="115" t="s">
        <v>180</v>
      </c>
      <c r="K139" s="115"/>
      <c r="L139" s="105" t="s">
        <v>88</v>
      </c>
      <c r="M139" s="115" t="s">
        <v>173</v>
      </c>
      <c r="N139" s="115"/>
      <c r="O139" s="105" t="s">
        <v>88</v>
      </c>
      <c r="P139" s="115" t="s">
        <v>37</v>
      </c>
      <c r="Q139" s="115"/>
      <c r="R139" s="105" t="s">
        <v>88</v>
      </c>
      <c r="S139" s="115" t="s">
        <v>226</v>
      </c>
      <c r="T139" s="115"/>
      <c r="U139" s="131"/>
      <c r="V139" s="131"/>
      <c r="W139" s="131"/>
      <c r="X139" s="166"/>
      <c r="Y139" s="185"/>
      <c r="Z139" s="186"/>
      <c r="AA139" s="186"/>
      <c r="AB139" s="196"/>
      <c r="AC139" s="184"/>
      <c r="AD139" s="191"/>
      <c r="AE139" s="191"/>
      <c r="AF139" s="194"/>
    </row>
    <row r="140" spans="1:33" ht="18.75" customHeight="1">
      <c r="A140" s="9"/>
      <c r="B140" s="20"/>
      <c r="C140" s="27"/>
      <c r="D140" s="35"/>
      <c r="E140" s="43"/>
      <c r="F140" s="39"/>
      <c r="G140" s="49"/>
      <c r="H140" s="67" t="s">
        <v>229</v>
      </c>
      <c r="I140" s="99" t="s">
        <v>88</v>
      </c>
      <c r="J140" s="117" t="s">
        <v>180</v>
      </c>
      <c r="K140" s="117"/>
      <c r="L140" s="142" t="s">
        <v>88</v>
      </c>
      <c r="M140" s="117" t="s">
        <v>147</v>
      </c>
      <c r="N140" s="117"/>
      <c r="O140" s="142" t="s">
        <v>88</v>
      </c>
      <c r="P140" s="117" t="s">
        <v>193</v>
      </c>
      <c r="Q140" s="117"/>
      <c r="R140" s="142"/>
      <c r="S140" s="117"/>
      <c r="T140" s="117"/>
      <c r="U140" s="136"/>
      <c r="V140" s="136"/>
      <c r="W140" s="136"/>
      <c r="X140" s="170"/>
      <c r="Y140" s="185"/>
      <c r="Z140" s="186"/>
      <c r="AA140" s="186"/>
      <c r="AB140" s="196"/>
      <c r="AC140" s="184"/>
      <c r="AD140" s="191"/>
      <c r="AE140" s="191"/>
      <c r="AF140" s="194"/>
    </row>
    <row r="141" spans="1:33" ht="18.75" customHeight="1">
      <c r="A141" s="11"/>
      <c r="B141" s="21"/>
      <c r="C141" s="28"/>
      <c r="D141" s="37"/>
      <c r="E141" s="44"/>
      <c r="F141" s="51"/>
      <c r="G141" s="55"/>
      <c r="H141" s="68" t="s">
        <v>230</v>
      </c>
      <c r="I141" s="100" t="s">
        <v>88</v>
      </c>
      <c r="J141" s="118" t="s">
        <v>180</v>
      </c>
      <c r="K141" s="118"/>
      <c r="L141" s="143" t="s">
        <v>88</v>
      </c>
      <c r="M141" s="118" t="s">
        <v>203</v>
      </c>
      <c r="N141" s="118"/>
      <c r="O141" s="118"/>
      <c r="P141" s="118"/>
      <c r="Q141" s="158"/>
      <c r="R141" s="118"/>
      <c r="S141" s="118"/>
      <c r="T141" s="118"/>
      <c r="U141" s="118"/>
      <c r="V141" s="118"/>
      <c r="W141" s="118"/>
      <c r="X141" s="171"/>
      <c r="Y141" s="187"/>
      <c r="Z141" s="192"/>
      <c r="AA141" s="192"/>
      <c r="AB141" s="197"/>
      <c r="AC141" s="184"/>
      <c r="AD141" s="191"/>
      <c r="AE141" s="191"/>
      <c r="AF141" s="194"/>
    </row>
    <row r="142" spans="1:33" ht="18.75" customHeight="1">
      <c r="A142" s="8"/>
      <c r="B142" s="19"/>
      <c r="C142" s="26"/>
      <c r="D142" s="34"/>
      <c r="E142" s="48"/>
      <c r="F142" s="34"/>
      <c r="G142" s="42"/>
      <c r="H142" s="58" t="s">
        <v>493</v>
      </c>
      <c r="I142" s="12" t="s">
        <v>88</v>
      </c>
      <c r="J142" s="113" t="s">
        <v>496</v>
      </c>
      <c r="K142" s="128"/>
      <c r="L142" s="148"/>
      <c r="M142" s="93" t="s">
        <v>88</v>
      </c>
      <c r="N142" s="113" t="s">
        <v>628</v>
      </c>
      <c r="O142" s="124"/>
      <c r="P142" s="124"/>
      <c r="Q142" s="93" t="s">
        <v>88</v>
      </c>
      <c r="R142" s="113" t="s">
        <v>55</v>
      </c>
      <c r="S142" s="124"/>
      <c r="T142" s="124"/>
      <c r="U142" s="93" t="s">
        <v>88</v>
      </c>
      <c r="V142" s="113" t="s">
        <v>386</v>
      </c>
      <c r="W142" s="124"/>
      <c r="X142" s="45"/>
      <c r="Y142" s="93" t="s">
        <v>88</v>
      </c>
      <c r="Z142" s="113" t="s">
        <v>132</v>
      </c>
      <c r="AA142" s="113"/>
      <c r="AB142" s="195"/>
      <c r="AC142" s="183"/>
      <c r="AD142" s="190"/>
      <c r="AE142" s="190"/>
      <c r="AF142" s="193"/>
      <c r="AG142" s="277"/>
    </row>
    <row r="143" spans="1:33" ht="18.75" customHeight="1">
      <c r="A143" s="9"/>
      <c r="B143" s="20"/>
      <c r="C143" s="27"/>
      <c r="D143" s="35"/>
      <c r="E143" s="49"/>
      <c r="F143" s="35"/>
      <c r="G143" s="43"/>
      <c r="H143" s="78"/>
      <c r="I143" s="94" t="s">
        <v>88</v>
      </c>
      <c r="J143" s="120" t="s">
        <v>491</v>
      </c>
      <c r="K143" s="133"/>
      <c r="L143" s="149"/>
      <c r="M143" s="145" t="s">
        <v>88</v>
      </c>
      <c r="N143" s="120" t="s">
        <v>500</v>
      </c>
      <c r="O143" s="114"/>
      <c r="P143" s="114"/>
      <c r="Q143" s="114"/>
      <c r="R143" s="114"/>
      <c r="S143" s="114"/>
      <c r="T143" s="114"/>
      <c r="U143" s="114"/>
      <c r="V143" s="114"/>
      <c r="W143" s="114"/>
      <c r="X143" s="176"/>
      <c r="Y143" s="36" t="s">
        <v>88</v>
      </c>
      <c r="Z143" s="33" t="s">
        <v>141</v>
      </c>
      <c r="AA143" s="186"/>
      <c r="AB143" s="196"/>
      <c r="AC143" s="184"/>
      <c r="AD143" s="191"/>
      <c r="AE143" s="191"/>
      <c r="AF143" s="194"/>
      <c r="AG143" s="277"/>
    </row>
    <row r="144" spans="1:33" ht="18.75" customHeight="1">
      <c r="A144" s="9"/>
      <c r="B144" s="20"/>
      <c r="C144" s="27"/>
      <c r="D144" s="35"/>
      <c r="E144" s="49"/>
      <c r="F144" s="35"/>
      <c r="G144" s="43"/>
      <c r="H144" s="75" t="s">
        <v>354</v>
      </c>
      <c r="I144" s="95" t="s">
        <v>88</v>
      </c>
      <c r="J144" s="115" t="s">
        <v>180</v>
      </c>
      <c r="K144" s="115"/>
      <c r="L144" s="141"/>
      <c r="M144" s="105" t="s">
        <v>88</v>
      </c>
      <c r="N144" s="115" t="s">
        <v>435</v>
      </c>
      <c r="O144" s="115"/>
      <c r="P144" s="141"/>
      <c r="Q144" s="105" t="s">
        <v>88</v>
      </c>
      <c r="R144" s="123" t="s">
        <v>373</v>
      </c>
      <c r="S144" s="123"/>
      <c r="T144" s="123"/>
      <c r="U144" s="105" t="s">
        <v>88</v>
      </c>
      <c r="V144" s="123" t="s">
        <v>440</v>
      </c>
      <c r="W144" s="135"/>
      <c r="X144" s="164"/>
      <c r="Y144" s="185"/>
      <c r="Z144" s="186"/>
      <c r="AA144" s="186"/>
      <c r="AB144" s="196"/>
      <c r="AC144" s="184"/>
      <c r="AD144" s="191"/>
      <c r="AE144" s="191"/>
      <c r="AF144" s="194"/>
    </row>
    <row r="145" spans="1:32" ht="19.5" customHeight="1">
      <c r="A145" s="9"/>
      <c r="B145" s="20"/>
      <c r="C145" s="27"/>
      <c r="D145" s="35"/>
      <c r="E145" s="43"/>
      <c r="F145" s="39"/>
      <c r="G145" s="49"/>
      <c r="H145" s="63" t="s">
        <v>150</v>
      </c>
      <c r="I145" s="95" t="s">
        <v>88</v>
      </c>
      <c r="J145" s="115" t="s">
        <v>159</v>
      </c>
      <c r="K145" s="131"/>
      <c r="L145" s="141"/>
      <c r="M145" s="105" t="s">
        <v>88</v>
      </c>
      <c r="N145" s="115" t="s">
        <v>160</v>
      </c>
      <c r="O145" s="105"/>
      <c r="P145" s="115"/>
      <c r="Q145" s="135"/>
      <c r="R145" s="135"/>
      <c r="S145" s="135"/>
      <c r="T145" s="135"/>
      <c r="U145" s="135"/>
      <c r="V145" s="135"/>
      <c r="W145" s="135"/>
      <c r="X145" s="164"/>
      <c r="Y145" s="186"/>
      <c r="Z145" s="186"/>
      <c r="AA145" s="186"/>
      <c r="AB145" s="196"/>
      <c r="AC145" s="184"/>
      <c r="AD145" s="191"/>
      <c r="AE145" s="191"/>
      <c r="AF145" s="194"/>
    </row>
    <row r="146" spans="1:32" ht="19.5" customHeight="1">
      <c r="A146" s="9"/>
      <c r="B146" s="20"/>
      <c r="C146" s="27"/>
      <c r="D146" s="35"/>
      <c r="E146" s="43"/>
      <c r="F146" s="39"/>
      <c r="G146" s="49"/>
      <c r="H146" s="63" t="s">
        <v>369</v>
      </c>
      <c r="I146" s="95" t="s">
        <v>88</v>
      </c>
      <c r="J146" s="115" t="s">
        <v>159</v>
      </c>
      <c r="K146" s="131"/>
      <c r="L146" s="141"/>
      <c r="M146" s="105" t="s">
        <v>88</v>
      </c>
      <c r="N146" s="115" t="s">
        <v>160</v>
      </c>
      <c r="O146" s="105"/>
      <c r="P146" s="115"/>
      <c r="Q146" s="135"/>
      <c r="R146" s="135"/>
      <c r="S146" s="135"/>
      <c r="T146" s="135"/>
      <c r="U146" s="135"/>
      <c r="V146" s="135"/>
      <c r="W146" s="135"/>
      <c r="X146" s="164"/>
      <c r="Y146" s="186"/>
      <c r="Z146" s="186"/>
      <c r="AA146" s="186"/>
      <c r="AB146" s="196"/>
      <c r="AC146" s="184"/>
      <c r="AD146" s="191"/>
      <c r="AE146" s="191"/>
      <c r="AF146" s="194"/>
    </row>
    <row r="147" spans="1:32" ht="18.75" customHeight="1">
      <c r="A147" s="9"/>
      <c r="B147" s="20"/>
      <c r="C147" s="27"/>
      <c r="D147" s="35"/>
      <c r="E147" s="49"/>
      <c r="F147" s="35"/>
      <c r="G147" s="43"/>
      <c r="H147" s="75" t="s">
        <v>631</v>
      </c>
      <c r="I147" s="95" t="s">
        <v>88</v>
      </c>
      <c r="J147" s="115" t="s">
        <v>496</v>
      </c>
      <c r="K147" s="131"/>
      <c r="L147" s="141"/>
      <c r="M147" s="105" t="s">
        <v>88</v>
      </c>
      <c r="N147" s="115" t="s">
        <v>633</v>
      </c>
      <c r="O147" s="123"/>
      <c r="P147" s="123"/>
      <c r="Q147" s="123"/>
      <c r="R147" s="123"/>
      <c r="S147" s="123"/>
      <c r="T147" s="123"/>
      <c r="U147" s="123"/>
      <c r="V147" s="123"/>
      <c r="W147" s="123"/>
      <c r="X147" s="173"/>
      <c r="Y147" s="185"/>
      <c r="Z147" s="186"/>
      <c r="AA147" s="186"/>
      <c r="AB147" s="196"/>
      <c r="AC147" s="184"/>
      <c r="AD147" s="191"/>
      <c r="AE147" s="191"/>
      <c r="AF147" s="194"/>
    </row>
    <row r="148" spans="1:32" ht="18.75" customHeight="1">
      <c r="A148" s="9"/>
      <c r="B148" s="20"/>
      <c r="C148" s="27"/>
      <c r="D148" s="35"/>
      <c r="E148" s="49"/>
      <c r="F148" s="10"/>
      <c r="G148" s="43"/>
      <c r="H148" s="75" t="s">
        <v>641</v>
      </c>
      <c r="I148" s="95" t="s">
        <v>88</v>
      </c>
      <c r="J148" s="115" t="s">
        <v>643</v>
      </c>
      <c r="K148" s="131"/>
      <c r="L148" s="141"/>
      <c r="M148" s="105" t="s">
        <v>88</v>
      </c>
      <c r="N148" s="115" t="s">
        <v>583</v>
      </c>
      <c r="O148" s="135"/>
      <c r="P148" s="135"/>
      <c r="Q148" s="135"/>
      <c r="R148" s="123"/>
      <c r="S148" s="135"/>
      <c r="T148" s="135"/>
      <c r="U148" s="135"/>
      <c r="V148" s="135"/>
      <c r="W148" s="135"/>
      <c r="X148" s="164"/>
      <c r="Y148" s="185"/>
      <c r="Z148" s="186"/>
      <c r="AA148" s="186"/>
      <c r="AB148" s="196"/>
      <c r="AC148" s="184"/>
      <c r="AD148" s="191"/>
      <c r="AE148" s="191"/>
      <c r="AF148" s="194"/>
    </row>
    <row r="149" spans="1:32" ht="18.75" customHeight="1">
      <c r="A149" s="9"/>
      <c r="B149" s="20"/>
      <c r="C149" s="27"/>
      <c r="D149" s="35"/>
      <c r="E149" s="49"/>
      <c r="F149" s="35"/>
      <c r="G149" s="43"/>
      <c r="H149" s="75" t="s">
        <v>426</v>
      </c>
      <c r="I149" s="95" t="s">
        <v>88</v>
      </c>
      <c r="J149" s="115" t="s">
        <v>180</v>
      </c>
      <c r="K149" s="131"/>
      <c r="L149" s="105" t="s">
        <v>88</v>
      </c>
      <c r="M149" s="115" t="s">
        <v>203</v>
      </c>
      <c r="N149" s="135"/>
      <c r="O149" s="135"/>
      <c r="P149" s="135"/>
      <c r="Q149" s="135"/>
      <c r="R149" s="135"/>
      <c r="S149" s="135"/>
      <c r="T149" s="135"/>
      <c r="U149" s="135"/>
      <c r="V149" s="135"/>
      <c r="W149" s="135"/>
      <c r="X149" s="164"/>
      <c r="Y149" s="185"/>
      <c r="Z149" s="186"/>
      <c r="AA149" s="186"/>
      <c r="AB149" s="196"/>
      <c r="AC149" s="184"/>
      <c r="AD149" s="191"/>
      <c r="AE149" s="191"/>
      <c r="AF149" s="194"/>
    </row>
    <row r="150" spans="1:32" ht="18.75" customHeight="1">
      <c r="A150" s="9"/>
      <c r="B150" s="20"/>
      <c r="C150" s="27"/>
      <c r="D150" s="35"/>
      <c r="E150" s="49"/>
      <c r="F150" s="10"/>
      <c r="G150" s="43"/>
      <c r="H150" s="75" t="s">
        <v>547</v>
      </c>
      <c r="I150" s="95" t="s">
        <v>88</v>
      </c>
      <c r="J150" s="115" t="s">
        <v>282</v>
      </c>
      <c r="K150" s="131"/>
      <c r="L150" s="141"/>
      <c r="M150" s="105" t="s">
        <v>88</v>
      </c>
      <c r="N150" s="115" t="s">
        <v>284</v>
      </c>
      <c r="O150" s="135"/>
      <c r="P150" s="135"/>
      <c r="Q150" s="135"/>
      <c r="R150" s="135"/>
      <c r="S150" s="135"/>
      <c r="T150" s="135"/>
      <c r="U150" s="135"/>
      <c r="V150" s="135"/>
      <c r="W150" s="135"/>
      <c r="X150" s="164"/>
      <c r="Y150" s="185"/>
      <c r="Z150" s="186"/>
      <c r="AA150" s="186"/>
      <c r="AB150" s="196"/>
      <c r="AC150" s="184"/>
      <c r="AD150" s="191"/>
      <c r="AE150" s="191"/>
      <c r="AF150" s="194"/>
    </row>
    <row r="151" spans="1:32" ht="19.5" customHeight="1">
      <c r="A151" s="9"/>
      <c r="B151" s="20"/>
      <c r="C151" s="27"/>
      <c r="D151" s="35"/>
      <c r="E151" s="49"/>
      <c r="F151" s="10" t="s">
        <v>88</v>
      </c>
      <c r="G151" s="43" t="s">
        <v>638</v>
      </c>
      <c r="H151" s="63" t="s">
        <v>13</v>
      </c>
      <c r="I151" s="95" t="s">
        <v>88</v>
      </c>
      <c r="J151" s="115" t="s">
        <v>180</v>
      </c>
      <c r="K151" s="115"/>
      <c r="L151" s="105" t="s">
        <v>88</v>
      </c>
      <c r="M151" s="115" t="s">
        <v>203</v>
      </c>
      <c r="N151" s="115"/>
      <c r="O151" s="135"/>
      <c r="P151" s="115"/>
      <c r="Q151" s="135"/>
      <c r="R151" s="135"/>
      <c r="S151" s="135"/>
      <c r="T151" s="135"/>
      <c r="U151" s="135"/>
      <c r="V151" s="135"/>
      <c r="W151" s="135"/>
      <c r="X151" s="164"/>
      <c r="Y151" s="186"/>
      <c r="Z151" s="186"/>
      <c r="AA151" s="186"/>
      <c r="AB151" s="196"/>
      <c r="AC151" s="184"/>
      <c r="AD151" s="191"/>
      <c r="AE151" s="191"/>
      <c r="AF151" s="194"/>
    </row>
    <row r="152" spans="1:32" ht="18.75" customHeight="1">
      <c r="A152" s="9"/>
      <c r="B152" s="20"/>
      <c r="C152" s="27"/>
      <c r="D152" s="35"/>
      <c r="E152" s="49"/>
      <c r="F152" s="35"/>
      <c r="G152" s="43" t="s">
        <v>646</v>
      </c>
      <c r="H152" s="75" t="s">
        <v>549</v>
      </c>
      <c r="I152" s="95" t="s">
        <v>88</v>
      </c>
      <c r="J152" s="115" t="s">
        <v>180</v>
      </c>
      <c r="K152" s="131"/>
      <c r="L152" s="105" t="s">
        <v>88</v>
      </c>
      <c r="M152" s="115" t="s">
        <v>203</v>
      </c>
      <c r="N152" s="135"/>
      <c r="O152" s="135"/>
      <c r="P152" s="135"/>
      <c r="Q152" s="135"/>
      <c r="R152" s="135"/>
      <c r="S152" s="135"/>
      <c r="T152" s="135"/>
      <c r="U152" s="135"/>
      <c r="V152" s="135"/>
      <c r="W152" s="135"/>
      <c r="X152" s="164"/>
      <c r="Y152" s="185"/>
      <c r="Z152" s="186"/>
      <c r="AA152" s="186"/>
      <c r="AB152" s="196"/>
      <c r="AC152" s="184"/>
      <c r="AD152" s="191"/>
      <c r="AE152" s="191"/>
      <c r="AF152" s="194"/>
    </row>
    <row r="153" spans="1:32" ht="18.75" customHeight="1">
      <c r="A153" s="10" t="s">
        <v>88</v>
      </c>
      <c r="B153" s="20">
        <v>26</v>
      </c>
      <c r="C153" s="27" t="s">
        <v>81</v>
      </c>
      <c r="D153" s="10" t="s">
        <v>88</v>
      </c>
      <c r="E153" s="49" t="s">
        <v>653</v>
      </c>
      <c r="F153" s="10" t="s">
        <v>88</v>
      </c>
      <c r="G153" s="43" t="s">
        <v>647</v>
      </c>
      <c r="H153" s="75" t="s">
        <v>604</v>
      </c>
      <c r="I153" s="95" t="s">
        <v>88</v>
      </c>
      <c r="J153" s="115" t="s">
        <v>180</v>
      </c>
      <c r="K153" s="115"/>
      <c r="L153" s="105" t="s">
        <v>88</v>
      </c>
      <c r="M153" s="115" t="s">
        <v>147</v>
      </c>
      <c r="N153" s="115"/>
      <c r="O153" s="105" t="s">
        <v>88</v>
      </c>
      <c r="P153" s="115" t="s">
        <v>193</v>
      </c>
      <c r="Q153" s="135"/>
      <c r="R153" s="135"/>
      <c r="S153" s="135"/>
      <c r="T153" s="135"/>
      <c r="U153" s="135"/>
      <c r="V153" s="135"/>
      <c r="W153" s="135"/>
      <c r="X153" s="164"/>
      <c r="Y153" s="185"/>
      <c r="Z153" s="186"/>
      <c r="AA153" s="186"/>
      <c r="AB153" s="196"/>
      <c r="AC153" s="184"/>
      <c r="AD153" s="191"/>
      <c r="AE153" s="191"/>
      <c r="AF153" s="194"/>
    </row>
    <row r="154" spans="1:32" ht="18.75" customHeight="1">
      <c r="A154" s="9"/>
      <c r="B154" s="20"/>
      <c r="C154" s="27"/>
      <c r="D154" s="35"/>
      <c r="E154" s="49"/>
      <c r="F154" s="35"/>
      <c r="G154" s="43" t="s">
        <v>648</v>
      </c>
      <c r="H154" s="77" t="s">
        <v>105</v>
      </c>
      <c r="I154" s="99" t="s">
        <v>88</v>
      </c>
      <c r="J154" s="117" t="s">
        <v>551</v>
      </c>
      <c r="K154" s="117"/>
      <c r="L154" s="151"/>
      <c r="M154" s="151"/>
      <c r="N154" s="151"/>
      <c r="O154" s="151"/>
      <c r="P154" s="142" t="s">
        <v>88</v>
      </c>
      <c r="Q154" s="117" t="s">
        <v>618</v>
      </c>
      <c r="R154" s="151"/>
      <c r="S154" s="151"/>
      <c r="T154" s="151"/>
      <c r="U154" s="151"/>
      <c r="V154" s="151"/>
      <c r="W154" s="151"/>
      <c r="X154" s="180"/>
      <c r="Y154" s="185"/>
      <c r="Z154" s="186"/>
      <c r="AA154" s="186"/>
      <c r="AB154" s="196"/>
      <c r="AC154" s="184"/>
      <c r="AD154" s="191"/>
      <c r="AE154" s="191"/>
      <c r="AF154" s="194"/>
    </row>
    <row r="155" spans="1:32" ht="18.75" customHeight="1">
      <c r="A155" s="9"/>
      <c r="B155" s="20"/>
      <c r="C155" s="27"/>
      <c r="D155" s="35"/>
      <c r="E155" s="49"/>
      <c r="F155" s="10" t="s">
        <v>88</v>
      </c>
      <c r="G155" s="43" t="s">
        <v>649</v>
      </c>
      <c r="H155" s="78"/>
      <c r="I155" s="94" t="s">
        <v>88</v>
      </c>
      <c r="J155" s="120" t="s">
        <v>666</v>
      </c>
      <c r="K155" s="129"/>
      <c r="L155" s="129"/>
      <c r="M155" s="129"/>
      <c r="N155" s="129"/>
      <c r="O155" s="129"/>
      <c r="P155" s="129"/>
      <c r="Q155" s="114"/>
      <c r="R155" s="129"/>
      <c r="S155" s="129"/>
      <c r="T155" s="129"/>
      <c r="U155" s="129"/>
      <c r="V155" s="129"/>
      <c r="W155" s="129"/>
      <c r="X155" s="163"/>
      <c r="Y155" s="185"/>
      <c r="Z155" s="186"/>
      <c r="AA155" s="186"/>
      <c r="AB155" s="196"/>
      <c r="AC155" s="184"/>
      <c r="AD155" s="191"/>
      <c r="AE155" s="191"/>
      <c r="AF155" s="194"/>
    </row>
    <row r="156" spans="1:32" ht="18.75" customHeight="1">
      <c r="A156" s="9"/>
      <c r="B156" s="20"/>
      <c r="C156" s="27"/>
      <c r="D156" s="35"/>
      <c r="E156" s="43"/>
      <c r="F156" s="35"/>
      <c r="G156" s="43" t="s">
        <v>272</v>
      </c>
      <c r="H156" s="80" t="s">
        <v>553</v>
      </c>
      <c r="I156" s="95" t="s">
        <v>88</v>
      </c>
      <c r="J156" s="115" t="s">
        <v>180</v>
      </c>
      <c r="K156" s="115"/>
      <c r="L156" s="105" t="s">
        <v>88</v>
      </c>
      <c r="M156" s="115" t="s">
        <v>147</v>
      </c>
      <c r="N156" s="115"/>
      <c r="O156" s="105" t="s">
        <v>88</v>
      </c>
      <c r="P156" s="115" t="s">
        <v>193</v>
      </c>
      <c r="Q156" s="135"/>
      <c r="R156" s="135"/>
      <c r="S156" s="135"/>
      <c r="T156" s="135"/>
      <c r="U156" s="151"/>
      <c r="V156" s="151"/>
      <c r="W156" s="151"/>
      <c r="X156" s="180"/>
      <c r="Y156" s="185"/>
      <c r="Z156" s="186"/>
      <c r="AA156" s="186"/>
      <c r="AB156" s="196"/>
      <c r="AC156" s="184"/>
      <c r="AD156" s="191"/>
      <c r="AE156" s="191"/>
      <c r="AF156" s="194"/>
    </row>
    <row r="157" spans="1:32" ht="18.75" customHeight="1">
      <c r="A157" s="9"/>
      <c r="B157" s="20"/>
      <c r="C157" s="27"/>
      <c r="D157" s="10"/>
      <c r="E157" s="49"/>
      <c r="F157" s="10" t="s">
        <v>88</v>
      </c>
      <c r="G157" s="43" t="s">
        <v>659</v>
      </c>
      <c r="H157" s="77" t="s">
        <v>669</v>
      </c>
      <c r="I157" s="99" t="s">
        <v>88</v>
      </c>
      <c r="J157" s="117" t="s">
        <v>670</v>
      </c>
      <c r="K157" s="136"/>
      <c r="L157" s="147"/>
      <c r="M157" s="142" t="s">
        <v>88</v>
      </c>
      <c r="N157" s="117" t="s">
        <v>672</v>
      </c>
      <c r="O157" s="151"/>
      <c r="P157" s="151"/>
      <c r="Q157" s="142" t="s">
        <v>88</v>
      </c>
      <c r="R157" s="117" t="s">
        <v>675</v>
      </c>
      <c r="S157" s="151"/>
      <c r="T157" s="151"/>
      <c r="U157" s="151"/>
      <c r="V157" s="151"/>
      <c r="W157" s="151"/>
      <c r="X157" s="180"/>
      <c r="Y157" s="185"/>
      <c r="Z157" s="186"/>
      <c r="AA157" s="186"/>
      <c r="AB157" s="196"/>
      <c r="AC157" s="184"/>
      <c r="AD157" s="191"/>
      <c r="AE157" s="191"/>
      <c r="AF157" s="194"/>
    </row>
    <row r="158" spans="1:32" ht="18.75" customHeight="1">
      <c r="A158" s="9"/>
      <c r="B158" s="20"/>
      <c r="C158" s="27"/>
      <c r="D158" s="35"/>
      <c r="E158" s="49"/>
      <c r="F158" s="35"/>
      <c r="G158" s="43" t="s">
        <v>646</v>
      </c>
      <c r="H158" s="78"/>
      <c r="I158" s="94" t="s">
        <v>88</v>
      </c>
      <c r="J158" s="120" t="s">
        <v>681</v>
      </c>
      <c r="K158" s="129"/>
      <c r="L158" s="129"/>
      <c r="M158" s="129"/>
      <c r="N158" s="129"/>
      <c r="O158" s="129"/>
      <c r="P158" s="129"/>
      <c r="Q158" s="145" t="s">
        <v>88</v>
      </c>
      <c r="R158" s="120" t="s">
        <v>685</v>
      </c>
      <c r="S158" s="114"/>
      <c r="T158" s="129"/>
      <c r="U158" s="129"/>
      <c r="V158" s="129"/>
      <c r="W158" s="129"/>
      <c r="X158" s="163"/>
      <c r="Y158" s="185"/>
      <c r="Z158" s="186"/>
      <c r="AA158" s="186"/>
      <c r="AB158" s="196"/>
      <c r="AC158" s="184"/>
      <c r="AD158" s="191"/>
      <c r="AE158" s="191"/>
      <c r="AF158" s="194"/>
    </row>
    <row r="159" spans="1:32" ht="18.75" customHeight="1">
      <c r="A159" s="9"/>
      <c r="B159" s="20"/>
      <c r="C159" s="27"/>
      <c r="D159" s="35"/>
      <c r="E159" s="49"/>
      <c r="F159" s="10" t="s">
        <v>88</v>
      </c>
      <c r="G159" s="43" t="s">
        <v>660</v>
      </c>
      <c r="H159" s="75" t="s">
        <v>61</v>
      </c>
      <c r="I159" s="95" t="s">
        <v>88</v>
      </c>
      <c r="J159" s="115" t="s">
        <v>180</v>
      </c>
      <c r="K159" s="115"/>
      <c r="L159" s="105" t="s">
        <v>88</v>
      </c>
      <c r="M159" s="115" t="s">
        <v>173</v>
      </c>
      <c r="N159" s="115"/>
      <c r="O159" s="105" t="s">
        <v>88</v>
      </c>
      <c r="P159" s="115" t="s">
        <v>37</v>
      </c>
      <c r="Q159" s="123"/>
      <c r="R159" s="105" t="s">
        <v>88</v>
      </c>
      <c r="S159" s="115" t="s">
        <v>184</v>
      </c>
      <c r="T159" s="123"/>
      <c r="U159" s="123"/>
      <c r="V159" s="123"/>
      <c r="W159" s="123"/>
      <c r="X159" s="173"/>
      <c r="Y159" s="185"/>
      <c r="Z159" s="186"/>
      <c r="AA159" s="186"/>
      <c r="AB159" s="196"/>
      <c r="AC159" s="184"/>
      <c r="AD159" s="191"/>
      <c r="AE159" s="191"/>
      <c r="AF159" s="194"/>
    </row>
    <row r="160" spans="1:32" ht="18.75" customHeight="1">
      <c r="A160" s="9"/>
      <c r="B160" s="20"/>
      <c r="C160" s="27"/>
      <c r="D160" s="35"/>
      <c r="E160" s="49"/>
      <c r="F160" s="35"/>
      <c r="G160" s="43" t="s">
        <v>444</v>
      </c>
      <c r="H160" s="65" t="s">
        <v>574</v>
      </c>
      <c r="I160" s="109" t="s">
        <v>88</v>
      </c>
      <c r="J160" s="123" t="s">
        <v>180</v>
      </c>
      <c r="K160" s="123"/>
      <c r="L160" s="150" t="s">
        <v>88</v>
      </c>
      <c r="M160" s="123" t="s">
        <v>203</v>
      </c>
      <c r="N160" s="123"/>
      <c r="O160" s="116"/>
      <c r="P160" s="116"/>
      <c r="Q160" s="116"/>
      <c r="R160" s="116"/>
      <c r="S160" s="116"/>
      <c r="T160" s="116"/>
      <c r="U160" s="116"/>
      <c r="V160" s="116"/>
      <c r="W160" s="116"/>
      <c r="X160" s="174"/>
      <c r="Y160" s="185"/>
      <c r="Z160" s="186"/>
      <c r="AA160" s="186"/>
      <c r="AB160" s="196"/>
      <c r="AC160" s="184"/>
      <c r="AD160" s="191"/>
      <c r="AE160" s="191"/>
      <c r="AF160" s="194"/>
    </row>
    <row r="161" spans="1:32" ht="18.75" customHeight="1">
      <c r="A161" s="9"/>
      <c r="B161" s="20"/>
      <c r="C161" s="27"/>
      <c r="D161" s="35"/>
      <c r="E161" s="49"/>
      <c r="F161" s="10" t="s">
        <v>88</v>
      </c>
      <c r="G161" s="43" t="s">
        <v>296</v>
      </c>
      <c r="H161" s="62"/>
      <c r="I161" s="109"/>
      <c r="J161" s="123"/>
      <c r="K161" s="123"/>
      <c r="L161" s="150"/>
      <c r="M161" s="123"/>
      <c r="N161" s="123"/>
      <c r="O161" s="114"/>
      <c r="P161" s="114"/>
      <c r="Q161" s="114"/>
      <c r="R161" s="114"/>
      <c r="S161" s="114"/>
      <c r="T161" s="114"/>
      <c r="U161" s="114"/>
      <c r="V161" s="114"/>
      <c r="W161" s="114"/>
      <c r="X161" s="176"/>
      <c r="Y161" s="185"/>
      <c r="Z161" s="186"/>
      <c r="AA161" s="186"/>
      <c r="AB161" s="196"/>
      <c r="AC161" s="184"/>
      <c r="AD161" s="191"/>
      <c r="AE161" s="191"/>
      <c r="AF161" s="194"/>
    </row>
    <row r="162" spans="1:32" ht="18.75" customHeight="1">
      <c r="A162" s="9"/>
      <c r="B162" s="20"/>
      <c r="C162" s="27"/>
      <c r="D162" s="35"/>
      <c r="E162" s="43"/>
      <c r="F162" s="39"/>
      <c r="G162" s="49"/>
      <c r="H162" s="66" t="s">
        <v>176</v>
      </c>
      <c r="I162" s="95" t="s">
        <v>88</v>
      </c>
      <c r="J162" s="115" t="s">
        <v>180</v>
      </c>
      <c r="K162" s="115"/>
      <c r="L162" s="105" t="s">
        <v>88</v>
      </c>
      <c r="M162" s="115" t="s">
        <v>173</v>
      </c>
      <c r="N162" s="115"/>
      <c r="O162" s="105" t="s">
        <v>88</v>
      </c>
      <c r="P162" s="115" t="s">
        <v>37</v>
      </c>
      <c r="Q162" s="115"/>
      <c r="R162" s="105" t="s">
        <v>88</v>
      </c>
      <c r="S162" s="115" t="s">
        <v>226</v>
      </c>
      <c r="T162" s="115"/>
      <c r="U162" s="131"/>
      <c r="V162" s="131"/>
      <c r="W162" s="131"/>
      <c r="X162" s="166"/>
      <c r="Y162" s="185"/>
      <c r="Z162" s="186"/>
      <c r="AA162" s="186"/>
      <c r="AB162" s="196"/>
      <c r="AC162" s="184"/>
      <c r="AD162" s="191"/>
      <c r="AE162" s="191"/>
      <c r="AF162" s="194"/>
    </row>
    <row r="163" spans="1:32" ht="18.75" customHeight="1">
      <c r="A163" s="9"/>
      <c r="B163" s="20"/>
      <c r="C163" s="27"/>
      <c r="D163" s="35"/>
      <c r="E163" s="43"/>
      <c r="F163" s="39"/>
      <c r="G163" s="49"/>
      <c r="H163" s="67" t="s">
        <v>229</v>
      </c>
      <c r="I163" s="99" t="s">
        <v>88</v>
      </c>
      <c r="J163" s="117" t="s">
        <v>180</v>
      </c>
      <c r="K163" s="117"/>
      <c r="L163" s="142" t="s">
        <v>88</v>
      </c>
      <c r="M163" s="117" t="s">
        <v>147</v>
      </c>
      <c r="N163" s="117"/>
      <c r="O163" s="142" t="s">
        <v>88</v>
      </c>
      <c r="P163" s="117" t="s">
        <v>193</v>
      </c>
      <c r="Q163" s="117"/>
      <c r="R163" s="142"/>
      <c r="S163" s="117"/>
      <c r="T163" s="117"/>
      <c r="U163" s="136"/>
      <c r="V163" s="136"/>
      <c r="W163" s="136"/>
      <c r="X163" s="170"/>
      <c r="Y163" s="185"/>
      <c r="Z163" s="186"/>
      <c r="AA163" s="186"/>
      <c r="AB163" s="196"/>
      <c r="AC163" s="184"/>
      <c r="AD163" s="191"/>
      <c r="AE163" s="191"/>
      <c r="AF163" s="194"/>
    </row>
    <row r="164" spans="1:32" ht="18.75" customHeight="1">
      <c r="A164" s="11"/>
      <c r="B164" s="21"/>
      <c r="C164" s="28"/>
      <c r="D164" s="37"/>
      <c r="E164" s="44"/>
      <c r="F164" s="51"/>
      <c r="G164" s="55"/>
      <c r="H164" s="68" t="s">
        <v>230</v>
      </c>
      <c r="I164" s="100" t="s">
        <v>88</v>
      </c>
      <c r="J164" s="118" t="s">
        <v>180</v>
      </c>
      <c r="K164" s="118"/>
      <c r="L164" s="143" t="s">
        <v>88</v>
      </c>
      <c r="M164" s="118" t="s">
        <v>203</v>
      </c>
      <c r="N164" s="118"/>
      <c r="O164" s="118"/>
      <c r="P164" s="118"/>
      <c r="Q164" s="158"/>
      <c r="R164" s="118"/>
      <c r="S164" s="118"/>
      <c r="T164" s="118"/>
      <c r="U164" s="118"/>
      <c r="V164" s="118"/>
      <c r="W164" s="118"/>
      <c r="X164" s="171"/>
      <c r="Y164" s="187"/>
      <c r="Z164" s="192"/>
      <c r="AA164" s="192"/>
      <c r="AB164" s="197"/>
      <c r="AC164" s="198"/>
      <c r="AD164" s="206"/>
      <c r="AE164" s="206"/>
      <c r="AF164" s="210"/>
    </row>
    <row r="165" spans="1:32" ht="18.75" customHeight="1">
      <c r="A165" s="12"/>
      <c r="B165" s="19"/>
      <c r="C165" s="26"/>
      <c r="D165" s="34"/>
      <c r="E165" s="42"/>
      <c r="F165" s="38"/>
      <c r="G165" s="42"/>
      <c r="H165" s="74" t="s">
        <v>493</v>
      </c>
      <c r="I165" s="12" t="s">
        <v>88</v>
      </c>
      <c r="J165" s="113" t="s">
        <v>496</v>
      </c>
      <c r="K165" s="128"/>
      <c r="L165" s="148"/>
      <c r="M165" s="93" t="s">
        <v>88</v>
      </c>
      <c r="N165" s="113" t="s">
        <v>628</v>
      </c>
      <c r="O165" s="124"/>
      <c r="P165" s="124"/>
      <c r="Q165" s="93" t="s">
        <v>88</v>
      </c>
      <c r="R165" s="113" t="s">
        <v>55</v>
      </c>
      <c r="S165" s="124"/>
      <c r="T165" s="124"/>
      <c r="U165" s="93" t="s">
        <v>88</v>
      </c>
      <c r="V165" s="113" t="s">
        <v>386</v>
      </c>
      <c r="W165" s="124"/>
      <c r="X165" s="45"/>
      <c r="Y165" s="93" t="s">
        <v>88</v>
      </c>
      <c r="Z165" s="113" t="s">
        <v>132</v>
      </c>
      <c r="AA165" s="113"/>
      <c r="AB165" s="195"/>
      <c r="AC165" s="183"/>
      <c r="AD165" s="190"/>
      <c r="AE165" s="190"/>
      <c r="AF165" s="193"/>
    </row>
    <row r="166" spans="1:32" ht="18.75" customHeight="1">
      <c r="A166" s="9"/>
      <c r="B166" s="20"/>
      <c r="C166" s="27"/>
      <c r="D166" s="35"/>
      <c r="E166" s="43"/>
      <c r="F166" s="39"/>
      <c r="G166" s="43"/>
      <c r="H166" s="75"/>
      <c r="I166" s="94" t="s">
        <v>88</v>
      </c>
      <c r="J166" s="120" t="s">
        <v>491</v>
      </c>
      <c r="K166" s="133"/>
      <c r="L166" s="149"/>
      <c r="M166" s="145" t="s">
        <v>88</v>
      </c>
      <c r="N166" s="120" t="s">
        <v>500</v>
      </c>
      <c r="O166" s="114"/>
      <c r="P166" s="114"/>
      <c r="Q166" s="114"/>
      <c r="R166" s="114"/>
      <c r="S166" s="114"/>
      <c r="T166" s="114"/>
      <c r="U166" s="114"/>
      <c r="V166" s="114"/>
      <c r="W166" s="114"/>
      <c r="X166" s="176"/>
      <c r="Y166" s="36" t="s">
        <v>88</v>
      </c>
      <c r="Z166" s="33" t="s">
        <v>141</v>
      </c>
      <c r="AA166" s="186"/>
      <c r="AB166" s="196"/>
      <c r="AC166" s="184"/>
      <c r="AD166" s="191"/>
      <c r="AE166" s="191"/>
      <c r="AF166" s="194"/>
    </row>
    <row r="167" spans="1:32" ht="18.75" customHeight="1">
      <c r="A167" s="9"/>
      <c r="B167" s="20"/>
      <c r="C167" s="27"/>
      <c r="D167" s="35"/>
      <c r="E167" s="43"/>
      <c r="F167" s="39"/>
      <c r="G167" s="43"/>
      <c r="H167" s="75" t="s">
        <v>354</v>
      </c>
      <c r="I167" s="95" t="s">
        <v>88</v>
      </c>
      <c r="J167" s="115" t="s">
        <v>180</v>
      </c>
      <c r="K167" s="115"/>
      <c r="L167" s="141"/>
      <c r="M167" s="105" t="s">
        <v>88</v>
      </c>
      <c r="N167" s="115" t="s">
        <v>435</v>
      </c>
      <c r="O167" s="115"/>
      <c r="P167" s="141"/>
      <c r="Q167" s="105" t="s">
        <v>88</v>
      </c>
      <c r="R167" s="123" t="s">
        <v>373</v>
      </c>
      <c r="S167" s="123"/>
      <c r="T167" s="123"/>
      <c r="U167" s="105" t="s">
        <v>88</v>
      </c>
      <c r="V167" s="123" t="s">
        <v>440</v>
      </c>
      <c r="W167" s="135"/>
      <c r="X167" s="164"/>
      <c r="Y167" s="185"/>
      <c r="Z167" s="186"/>
      <c r="AA167" s="186"/>
      <c r="AB167" s="196"/>
      <c r="AC167" s="184"/>
      <c r="AD167" s="191"/>
      <c r="AE167" s="191"/>
      <c r="AF167" s="194"/>
    </row>
    <row r="168" spans="1:32" ht="18.75" customHeight="1">
      <c r="A168" s="9"/>
      <c r="B168" s="20"/>
      <c r="C168" s="27"/>
      <c r="D168" s="35"/>
      <c r="E168" s="43"/>
      <c r="F168" s="39"/>
      <c r="G168" s="43"/>
      <c r="H168" s="75" t="s">
        <v>501</v>
      </c>
      <c r="I168" s="95" t="s">
        <v>88</v>
      </c>
      <c r="J168" s="115" t="s">
        <v>282</v>
      </c>
      <c r="K168" s="131"/>
      <c r="L168" s="141"/>
      <c r="M168" s="105" t="s">
        <v>88</v>
      </c>
      <c r="N168" s="115" t="s">
        <v>284</v>
      </c>
      <c r="O168" s="135"/>
      <c r="P168" s="135"/>
      <c r="Q168" s="135"/>
      <c r="R168" s="135"/>
      <c r="S168" s="135"/>
      <c r="T168" s="135"/>
      <c r="U168" s="135"/>
      <c r="V168" s="135"/>
      <c r="W168" s="135"/>
      <c r="X168" s="164"/>
      <c r="Y168" s="185"/>
      <c r="Z168" s="186"/>
      <c r="AA168" s="186"/>
      <c r="AB168" s="196"/>
      <c r="AC168" s="184"/>
      <c r="AD168" s="191"/>
      <c r="AE168" s="191"/>
      <c r="AF168" s="194"/>
    </row>
    <row r="169" spans="1:32" ht="19.5" customHeight="1">
      <c r="A169" s="9"/>
      <c r="B169" s="20"/>
      <c r="C169" s="27"/>
      <c r="D169" s="35"/>
      <c r="E169" s="43"/>
      <c r="F169" s="39"/>
      <c r="G169" s="49"/>
      <c r="H169" s="63" t="s">
        <v>150</v>
      </c>
      <c r="I169" s="95" t="s">
        <v>88</v>
      </c>
      <c r="J169" s="115" t="s">
        <v>159</v>
      </c>
      <c r="K169" s="131"/>
      <c r="L169" s="141"/>
      <c r="M169" s="105" t="s">
        <v>88</v>
      </c>
      <c r="N169" s="115" t="s">
        <v>160</v>
      </c>
      <c r="O169" s="105"/>
      <c r="P169" s="115"/>
      <c r="Q169" s="135"/>
      <c r="R169" s="135"/>
      <c r="S169" s="135"/>
      <c r="T169" s="135"/>
      <c r="U169" s="135"/>
      <c r="V169" s="135"/>
      <c r="W169" s="135"/>
      <c r="X169" s="164"/>
      <c r="Y169" s="186"/>
      <c r="Z169" s="186"/>
      <c r="AA169" s="186"/>
      <c r="AB169" s="196"/>
      <c r="AC169" s="184"/>
      <c r="AD169" s="191"/>
      <c r="AE169" s="191"/>
      <c r="AF169" s="194"/>
    </row>
    <row r="170" spans="1:32" ht="19.5" customHeight="1">
      <c r="A170" s="9"/>
      <c r="B170" s="20"/>
      <c r="C170" s="27"/>
      <c r="D170" s="35"/>
      <c r="E170" s="43"/>
      <c r="F170" s="39"/>
      <c r="G170" s="49"/>
      <c r="H170" s="63" t="s">
        <v>369</v>
      </c>
      <c r="I170" s="95" t="s">
        <v>88</v>
      </c>
      <c r="J170" s="115" t="s">
        <v>159</v>
      </c>
      <c r="K170" s="131"/>
      <c r="L170" s="141"/>
      <c r="M170" s="105" t="s">
        <v>88</v>
      </c>
      <c r="N170" s="115" t="s">
        <v>160</v>
      </c>
      <c r="O170" s="105"/>
      <c r="P170" s="115"/>
      <c r="Q170" s="135"/>
      <c r="R170" s="135"/>
      <c r="S170" s="135"/>
      <c r="T170" s="135"/>
      <c r="U170" s="135"/>
      <c r="V170" s="135"/>
      <c r="W170" s="135"/>
      <c r="X170" s="164"/>
      <c r="Y170" s="186"/>
      <c r="Z170" s="186"/>
      <c r="AA170" s="186"/>
      <c r="AB170" s="196"/>
      <c r="AC170" s="184"/>
      <c r="AD170" s="191"/>
      <c r="AE170" s="191"/>
      <c r="AF170" s="194"/>
    </row>
    <row r="171" spans="1:32" ht="18.75" customHeight="1">
      <c r="A171" s="9"/>
      <c r="B171" s="20"/>
      <c r="C171" s="27"/>
      <c r="D171" s="35"/>
      <c r="E171" s="43"/>
      <c r="F171" s="39"/>
      <c r="G171" s="43"/>
      <c r="H171" s="75" t="s">
        <v>631</v>
      </c>
      <c r="I171" s="95" t="s">
        <v>88</v>
      </c>
      <c r="J171" s="115" t="s">
        <v>496</v>
      </c>
      <c r="K171" s="131"/>
      <c r="L171" s="141"/>
      <c r="M171" s="105" t="s">
        <v>88</v>
      </c>
      <c r="N171" s="115" t="s">
        <v>633</v>
      </c>
      <c r="O171" s="123"/>
      <c r="P171" s="123"/>
      <c r="Q171" s="123"/>
      <c r="R171" s="123"/>
      <c r="S171" s="123"/>
      <c r="T171" s="123"/>
      <c r="U171" s="123"/>
      <c r="V171" s="123"/>
      <c r="W171" s="123"/>
      <c r="X171" s="173"/>
      <c r="Y171" s="185"/>
      <c r="Z171" s="186"/>
      <c r="AA171" s="186"/>
      <c r="AB171" s="196"/>
      <c r="AC171" s="184"/>
      <c r="AD171" s="191"/>
      <c r="AE171" s="191"/>
      <c r="AF171" s="194"/>
    </row>
    <row r="172" spans="1:32" ht="18.75" customHeight="1">
      <c r="A172" s="9"/>
      <c r="B172" s="20"/>
      <c r="C172" s="27"/>
      <c r="D172" s="35"/>
      <c r="E172" s="43"/>
      <c r="F172" s="39"/>
      <c r="G172" s="43"/>
      <c r="H172" s="75" t="s">
        <v>641</v>
      </c>
      <c r="I172" s="95" t="s">
        <v>88</v>
      </c>
      <c r="J172" s="115" t="s">
        <v>643</v>
      </c>
      <c r="K172" s="131"/>
      <c r="L172" s="141"/>
      <c r="M172" s="105" t="s">
        <v>88</v>
      </c>
      <c r="N172" s="115" t="s">
        <v>583</v>
      </c>
      <c r="O172" s="135"/>
      <c r="P172" s="135"/>
      <c r="Q172" s="135"/>
      <c r="R172" s="123"/>
      <c r="S172" s="135"/>
      <c r="T172" s="135"/>
      <c r="U172" s="135"/>
      <c r="V172" s="135"/>
      <c r="W172" s="135"/>
      <c r="X172" s="164"/>
      <c r="Y172" s="185"/>
      <c r="Z172" s="186"/>
      <c r="AA172" s="186"/>
      <c r="AB172" s="196"/>
      <c r="AC172" s="184"/>
      <c r="AD172" s="191"/>
      <c r="AE172" s="191"/>
      <c r="AF172" s="194"/>
    </row>
    <row r="173" spans="1:32" ht="18.75" customHeight="1">
      <c r="A173" s="9"/>
      <c r="B173" s="20"/>
      <c r="C173" s="27"/>
      <c r="D173" s="35"/>
      <c r="E173" s="43"/>
      <c r="F173" s="39"/>
      <c r="G173" s="43"/>
      <c r="H173" s="75" t="s">
        <v>426</v>
      </c>
      <c r="I173" s="95" t="s">
        <v>88</v>
      </c>
      <c r="J173" s="115" t="s">
        <v>180</v>
      </c>
      <c r="K173" s="131"/>
      <c r="L173" s="105" t="s">
        <v>88</v>
      </c>
      <c r="M173" s="115" t="s">
        <v>203</v>
      </c>
      <c r="N173" s="135"/>
      <c r="O173" s="135"/>
      <c r="P173" s="135"/>
      <c r="Q173" s="135"/>
      <c r="R173" s="135"/>
      <c r="S173" s="135"/>
      <c r="T173" s="135"/>
      <c r="U173" s="135"/>
      <c r="V173" s="135"/>
      <c r="W173" s="135"/>
      <c r="X173" s="164"/>
      <c r="Y173" s="185"/>
      <c r="Z173" s="186"/>
      <c r="AA173" s="186"/>
      <c r="AB173" s="196"/>
      <c r="AC173" s="184"/>
      <c r="AD173" s="191"/>
      <c r="AE173" s="191"/>
      <c r="AF173" s="194"/>
    </row>
    <row r="174" spans="1:32" ht="18.75" customHeight="1">
      <c r="A174" s="9"/>
      <c r="B174" s="20"/>
      <c r="C174" s="27"/>
      <c r="D174" s="35"/>
      <c r="E174" s="43"/>
      <c r="F174" s="10"/>
      <c r="G174" s="43"/>
      <c r="H174" s="75" t="s">
        <v>547</v>
      </c>
      <c r="I174" s="95" t="s">
        <v>88</v>
      </c>
      <c r="J174" s="115" t="s">
        <v>282</v>
      </c>
      <c r="K174" s="131"/>
      <c r="L174" s="141"/>
      <c r="M174" s="105" t="s">
        <v>88</v>
      </c>
      <c r="N174" s="115" t="s">
        <v>284</v>
      </c>
      <c r="O174" s="135"/>
      <c r="P174" s="135"/>
      <c r="Q174" s="135"/>
      <c r="R174" s="135"/>
      <c r="S174" s="135"/>
      <c r="T174" s="135"/>
      <c r="U174" s="135"/>
      <c r="V174" s="135"/>
      <c r="W174" s="135"/>
      <c r="X174" s="164"/>
      <c r="Y174" s="185"/>
      <c r="Z174" s="186"/>
      <c r="AA174" s="186"/>
      <c r="AB174" s="196"/>
      <c r="AC174" s="184"/>
      <c r="AD174" s="191"/>
      <c r="AE174" s="191"/>
      <c r="AF174" s="194"/>
    </row>
    <row r="175" spans="1:32" ht="19.5" customHeight="1">
      <c r="A175" s="9"/>
      <c r="B175" s="20"/>
      <c r="C175" s="27"/>
      <c r="D175" s="35"/>
      <c r="E175" s="43"/>
      <c r="F175" s="10" t="s">
        <v>88</v>
      </c>
      <c r="G175" s="43" t="s">
        <v>167</v>
      </c>
      <c r="H175" s="63" t="s">
        <v>13</v>
      </c>
      <c r="I175" s="95" t="s">
        <v>88</v>
      </c>
      <c r="J175" s="115" t="s">
        <v>180</v>
      </c>
      <c r="K175" s="115"/>
      <c r="L175" s="105" t="s">
        <v>88</v>
      </c>
      <c r="M175" s="115" t="s">
        <v>203</v>
      </c>
      <c r="N175" s="115"/>
      <c r="O175" s="135"/>
      <c r="P175" s="115"/>
      <c r="Q175" s="135"/>
      <c r="R175" s="135"/>
      <c r="S175" s="135"/>
      <c r="T175" s="135"/>
      <c r="U175" s="135"/>
      <c r="V175" s="135"/>
      <c r="W175" s="135"/>
      <c r="X175" s="164"/>
      <c r="Y175" s="186"/>
      <c r="Z175" s="186"/>
      <c r="AA175" s="186"/>
      <c r="AB175" s="196"/>
      <c r="AC175" s="184"/>
      <c r="AD175" s="191"/>
      <c r="AE175" s="191"/>
      <c r="AF175" s="194"/>
    </row>
    <row r="176" spans="1:32" ht="18.75" customHeight="1">
      <c r="A176" s="9"/>
      <c r="B176" s="20"/>
      <c r="C176" s="27"/>
      <c r="D176" s="35"/>
      <c r="E176" s="43"/>
      <c r="F176" s="39"/>
      <c r="G176" s="43" t="s">
        <v>686</v>
      </c>
      <c r="H176" s="75" t="s">
        <v>549</v>
      </c>
      <c r="I176" s="95" t="s">
        <v>88</v>
      </c>
      <c r="J176" s="115" t="s">
        <v>180</v>
      </c>
      <c r="K176" s="131"/>
      <c r="L176" s="105" t="s">
        <v>88</v>
      </c>
      <c r="M176" s="115" t="s">
        <v>203</v>
      </c>
      <c r="N176" s="135"/>
      <c r="O176" s="135"/>
      <c r="P176" s="135"/>
      <c r="Q176" s="135"/>
      <c r="R176" s="135"/>
      <c r="S176" s="135"/>
      <c r="T176" s="135"/>
      <c r="U176" s="135"/>
      <c r="V176" s="135"/>
      <c r="W176" s="135"/>
      <c r="X176" s="164"/>
      <c r="Y176" s="185"/>
      <c r="Z176" s="186"/>
      <c r="AA176" s="186"/>
      <c r="AB176" s="196"/>
      <c r="AC176" s="184"/>
      <c r="AD176" s="191"/>
      <c r="AE176" s="191"/>
      <c r="AF176" s="194"/>
    </row>
    <row r="177" spans="1:32" ht="18.75" customHeight="1">
      <c r="A177" s="10" t="s">
        <v>88</v>
      </c>
      <c r="B177" s="20">
        <v>26</v>
      </c>
      <c r="C177" s="27" t="s">
        <v>81</v>
      </c>
      <c r="D177" s="10" t="s">
        <v>88</v>
      </c>
      <c r="E177" s="43" t="s">
        <v>687</v>
      </c>
      <c r="F177" s="10" t="s">
        <v>88</v>
      </c>
      <c r="G177" s="43" t="s">
        <v>1</v>
      </c>
      <c r="H177" s="75" t="s">
        <v>604</v>
      </c>
      <c r="I177" s="95" t="s">
        <v>88</v>
      </c>
      <c r="J177" s="115" t="s">
        <v>180</v>
      </c>
      <c r="K177" s="115"/>
      <c r="L177" s="105" t="s">
        <v>88</v>
      </c>
      <c r="M177" s="115" t="s">
        <v>147</v>
      </c>
      <c r="N177" s="115"/>
      <c r="O177" s="105" t="s">
        <v>88</v>
      </c>
      <c r="P177" s="115" t="s">
        <v>193</v>
      </c>
      <c r="Q177" s="135"/>
      <c r="R177" s="135"/>
      <c r="S177" s="135"/>
      <c r="T177" s="135"/>
      <c r="U177" s="135"/>
      <c r="V177" s="135"/>
      <c r="W177" s="135"/>
      <c r="X177" s="164"/>
      <c r="Y177" s="185"/>
      <c r="Z177" s="186"/>
      <c r="AA177" s="186"/>
      <c r="AB177" s="196"/>
      <c r="AC177" s="184"/>
      <c r="AD177" s="191"/>
      <c r="AE177" s="191"/>
      <c r="AF177" s="194"/>
    </row>
    <row r="178" spans="1:32" ht="18.75" customHeight="1">
      <c r="A178" s="9"/>
      <c r="B178" s="20"/>
      <c r="C178" s="27"/>
      <c r="D178" s="35"/>
      <c r="E178" s="43"/>
      <c r="F178" s="39"/>
      <c r="G178" s="43" t="s">
        <v>693</v>
      </c>
      <c r="H178" s="75" t="s">
        <v>105</v>
      </c>
      <c r="I178" s="99" t="s">
        <v>88</v>
      </c>
      <c r="J178" s="117" t="s">
        <v>551</v>
      </c>
      <c r="K178" s="117"/>
      <c r="L178" s="151"/>
      <c r="M178" s="151"/>
      <c r="N178" s="151"/>
      <c r="O178" s="151"/>
      <c r="P178" s="142" t="s">
        <v>88</v>
      </c>
      <c r="Q178" s="117" t="s">
        <v>618</v>
      </c>
      <c r="R178" s="151"/>
      <c r="S178" s="151"/>
      <c r="T178" s="151"/>
      <c r="U178" s="151"/>
      <c r="V178" s="151"/>
      <c r="W178" s="151"/>
      <c r="X178" s="180"/>
      <c r="Y178" s="185"/>
      <c r="Z178" s="186"/>
      <c r="AA178" s="186"/>
      <c r="AB178" s="196"/>
      <c r="AC178" s="184"/>
      <c r="AD178" s="191"/>
      <c r="AE178" s="191"/>
      <c r="AF178" s="194"/>
    </row>
    <row r="179" spans="1:32" ht="18.75" customHeight="1">
      <c r="A179" s="9"/>
      <c r="B179" s="20"/>
      <c r="C179" s="27"/>
      <c r="D179" s="10"/>
      <c r="E179" s="43"/>
      <c r="F179" s="10" t="s">
        <v>88</v>
      </c>
      <c r="G179" s="43" t="s">
        <v>700</v>
      </c>
      <c r="H179" s="75"/>
      <c r="I179" s="94" t="s">
        <v>88</v>
      </c>
      <c r="J179" s="120" t="s">
        <v>666</v>
      </c>
      <c r="K179" s="129"/>
      <c r="L179" s="129"/>
      <c r="M179" s="129"/>
      <c r="N179" s="129"/>
      <c r="O179" s="129"/>
      <c r="P179" s="129"/>
      <c r="Q179" s="114"/>
      <c r="R179" s="129"/>
      <c r="S179" s="129"/>
      <c r="T179" s="129"/>
      <c r="U179" s="129"/>
      <c r="V179" s="129"/>
      <c r="W179" s="129"/>
      <c r="X179" s="163"/>
      <c r="Y179" s="185"/>
      <c r="Z179" s="186"/>
      <c r="AA179" s="186"/>
      <c r="AB179" s="196"/>
      <c r="AC179" s="184"/>
      <c r="AD179" s="191"/>
      <c r="AE179" s="191"/>
      <c r="AF179" s="194"/>
    </row>
    <row r="180" spans="1:32" ht="18.75" customHeight="1">
      <c r="A180" s="9"/>
      <c r="B180" s="20"/>
      <c r="C180" s="27"/>
      <c r="D180" s="35"/>
      <c r="E180" s="43"/>
      <c r="F180" s="39"/>
      <c r="G180" s="43" t="s">
        <v>129</v>
      </c>
      <c r="H180" s="80" t="s">
        <v>553</v>
      </c>
      <c r="I180" s="95" t="s">
        <v>88</v>
      </c>
      <c r="J180" s="115" t="s">
        <v>180</v>
      </c>
      <c r="K180" s="115"/>
      <c r="L180" s="105" t="s">
        <v>88</v>
      </c>
      <c r="M180" s="115" t="s">
        <v>147</v>
      </c>
      <c r="N180" s="115"/>
      <c r="O180" s="105" t="s">
        <v>88</v>
      </c>
      <c r="P180" s="115" t="s">
        <v>193</v>
      </c>
      <c r="Q180" s="135"/>
      <c r="R180" s="135"/>
      <c r="S180" s="135"/>
      <c r="T180" s="135"/>
      <c r="U180" s="151"/>
      <c r="V180" s="151"/>
      <c r="W180" s="151"/>
      <c r="X180" s="180"/>
      <c r="Y180" s="185"/>
      <c r="Z180" s="186"/>
      <c r="AA180" s="186"/>
      <c r="AB180" s="196"/>
      <c r="AC180" s="184"/>
      <c r="AD180" s="191"/>
      <c r="AE180" s="191"/>
      <c r="AF180" s="194"/>
    </row>
    <row r="181" spans="1:32" ht="18.75" customHeight="1">
      <c r="A181" s="9"/>
      <c r="B181" s="20"/>
      <c r="C181" s="27"/>
      <c r="D181" s="10"/>
      <c r="E181" s="43"/>
      <c r="F181" s="39"/>
      <c r="G181" s="43"/>
      <c r="H181" s="75" t="s">
        <v>669</v>
      </c>
      <c r="I181" s="99" t="s">
        <v>88</v>
      </c>
      <c r="J181" s="117" t="s">
        <v>670</v>
      </c>
      <c r="K181" s="136"/>
      <c r="L181" s="147"/>
      <c r="M181" s="142" t="s">
        <v>88</v>
      </c>
      <c r="N181" s="117" t="s">
        <v>672</v>
      </c>
      <c r="O181" s="151"/>
      <c r="P181" s="151"/>
      <c r="Q181" s="142" t="s">
        <v>88</v>
      </c>
      <c r="R181" s="117" t="s">
        <v>675</v>
      </c>
      <c r="S181" s="151"/>
      <c r="T181" s="151"/>
      <c r="U181" s="151"/>
      <c r="V181" s="151"/>
      <c r="W181" s="151"/>
      <c r="X181" s="180"/>
      <c r="Y181" s="185"/>
      <c r="Z181" s="186"/>
      <c r="AA181" s="186"/>
      <c r="AB181" s="196"/>
      <c r="AC181" s="184"/>
      <c r="AD181" s="191"/>
      <c r="AE181" s="191"/>
      <c r="AF181" s="194"/>
    </row>
    <row r="182" spans="1:32" ht="18.75" customHeight="1">
      <c r="A182" s="9"/>
      <c r="B182" s="20"/>
      <c r="C182" s="27"/>
      <c r="D182" s="35"/>
      <c r="E182" s="43"/>
      <c r="F182" s="39"/>
      <c r="G182" s="43"/>
      <c r="H182" s="75"/>
      <c r="I182" s="94" t="s">
        <v>88</v>
      </c>
      <c r="J182" s="120" t="s">
        <v>681</v>
      </c>
      <c r="K182" s="129"/>
      <c r="L182" s="129"/>
      <c r="M182" s="129"/>
      <c r="N182" s="129"/>
      <c r="O182" s="129"/>
      <c r="P182" s="129"/>
      <c r="Q182" s="145" t="s">
        <v>88</v>
      </c>
      <c r="R182" s="120" t="s">
        <v>685</v>
      </c>
      <c r="S182" s="114"/>
      <c r="T182" s="129"/>
      <c r="U182" s="129"/>
      <c r="V182" s="129"/>
      <c r="W182" s="129"/>
      <c r="X182" s="163"/>
      <c r="Y182" s="185"/>
      <c r="Z182" s="186"/>
      <c r="AA182" s="186"/>
      <c r="AB182" s="196"/>
      <c r="AC182" s="184"/>
      <c r="AD182" s="191"/>
      <c r="AE182" s="191"/>
      <c r="AF182" s="194"/>
    </row>
    <row r="183" spans="1:32" ht="18.75" customHeight="1">
      <c r="A183" s="9"/>
      <c r="B183" s="20"/>
      <c r="C183" s="27"/>
      <c r="D183" s="35"/>
      <c r="E183" s="43"/>
      <c r="F183" s="39"/>
      <c r="G183" s="43"/>
      <c r="H183" s="75" t="s">
        <v>61</v>
      </c>
      <c r="I183" s="95" t="s">
        <v>88</v>
      </c>
      <c r="J183" s="115" t="s">
        <v>180</v>
      </c>
      <c r="K183" s="115"/>
      <c r="L183" s="105" t="s">
        <v>88</v>
      </c>
      <c r="M183" s="115" t="s">
        <v>173</v>
      </c>
      <c r="N183" s="115"/>
      <c r="O183" s="105" t="s">
        <v>88</v>
      </c>
      <c r="P183" s="115" t="s">
        <v>37</v>
      </c>
      <c r="Q183" s="123"/>
      <c r="R183" s="105" t="s">
        <v>88</v>
      </c>
      <c r="S183" s="115" t="s">
        <v>184</v>
      </c>
      <c r="T183" s="123"/>
      <c r="U183" s="123"/>
      <c r="V183" s="123"/>
      <c r="W183" s="123"/>
      <c r="X183" s="173"/>
      <c r="Y183" s="185"/>
      <c r="Z183" s="186"/>
      <c r="AA183" s="186"/>
      <c r="AB183" s="196"/>
      <c r="AC183" s="184"/>
      <c r="AD183" s="191"/>
      <c r="AE183" s="191"/>
      <c r="AF183" s="194"/>
    </row>
    <row r="184" spans="1:32" ht="18.75" customHeight="1">
      <c r="A184" s="9"/>
      <c r="B184" s="20"/>
      <c r="C184" s="27"/>
      <c r="D184" s="35"/>
      <c r="E184" s="43"/>
      <c r="F184" s="39"/>
      <c r="G184" s="43"/>
      <c r="H184" s="64" t="s">
        <v>574</v>
      </c>
      <c r="I184" s="109" t="s">
        <v>88</v>
      </c>
      <c r="J184" s="123" t="s">
        <v>180</v>
      </c>
      <c r="K184" s="123"/>
      <c r="L184" s="150" t="s">
        <v>88</v>
      </c>
      <c r="M184" s="123" t="s">
        <v>203</v>
      </c>
      <c r="N184" s="123"/>
      <c r="O184" s="116"/>
      <c r="P184" s="116"/>
      <c r="Q184" s="116"/>
      <c r="R184" s="116"/>
      <c r="S184" s="116"/>
      <c r="T184" s="116"/>
      <c r="U184" s="116"/>
      <c r="V184" s="116"/>
      <c r="W184" s="116"/>
      <c r="X184" s="174"/>
      <c r="Y184" s="185"/>
      <c r="Z184" s="186"/>
      <c r="AA184" s="186"/>
      <c r="AB184" s="196"/>
      <c r="AC184" s="184"/>
      <c r="AD184" s="191"/>
      <c r="AE184" s="191"/>
      <c r="AF184" s="194"/>
    </row>
    <row r="185" spans="1:32" ht="18.75" customHeight="1">
      <c r="A185" s="9"/>
      <c r="B185" s="20"/>
      <c r="C185" s="27"/>
      <c r="D185" s="35"/>
      <c r="E185" s="43"/>
      <c r="F185" s="39"/>
      <c r="G185" s="43"/>
      <c r="H185" s="64"/>
      <c r="I185" s="109"/>
      <c r="J185" s="123"/>
      <c r="K185" s="123"/>
      <c r="L185" s="150"/>
      <c r="M185" s="123"/>
      <c r="N185" s="123"/>
      <c r="O185" s="114"/>
      <c r="P185" s="114"/>
      <c r="Q185" s="114"/>
      <c r="R185" s="114"/>
      <c r="S185" s="114"/>
      <c r="T185" s="114"/>
      <c r="U185" s="114"/>
      <c r="V185" s="114"/>
      <c r="W185" s="114"/>
      <c r="X185" s="176"/>
      <c r="Y185" s="185"/>
      <c r="Z185" s="186"/>
      <c r="AA185" s="186"/>
      <c r="AB185" s="196"/>
      <c r="AC185" s="184"/>
      <c r="AD185" s="191"/>
      <c r="AE185" s="191"/>
      <c r="AF185" s="194"/>
    </row>
    <row r="186" spans="1:32" ht="18.75" customHeight="1">
      <c r="A186" s="9"/>
      <c r="B186" s="20"/>
      <c r="C186" s="27"/>
      <c r="D186" s="35"/>
      <c r="E186" s="43"/>
      <c r="F186" s="39"/>
      <c r="G186" s="49"/>
      <c r="H186" s="66" t="s">
        <v>176</v>
      </c>
      <c r="I186" s="95" t="s">
        <v>88</v>
      </c>
      <c r="J186" s="115" t="s">
        <v>180</v>
      </c>
      <c r="K186" s="115"/>
      <c r="L186" s="105" t="s">
        <v>88</v>
      </c>
      <c r="M186" s="115" t="s">
        <v>173</v>
      </c>
      <c r="N186" s="115"/>
      <c r="O186" s="105" t="s">
        <v>88</v>
      </c>
      <c r="P186" s="115" t="s">
        <v>37</v>
      </c>
      <c r="Q186" s="115"/>
      <c r="R186" s="105" t="s">
        <v>88</v>
      </c>
      <c r="S186" s="115" t="s">
        <v>226</v>
      </c>
      <c r="T186" s="115"/>
      <c r="U186" s="131"/>
      <c r="V186" s="131"/>
      <c r="W186" s="131"/>
      <c r="X186" s="166"/>
      <c r="Y186" s="185"/>
      <c r="Z186" s="186"/>
      <c r="AA186" s="186"/>
      <c r="AB186" s="196"/>
      <c r="AC186" s="184"/>
      <c r="AD186" s="191"/>
      <c r="AE186" s="191"/>
      <c r="AF186" s="194"/>
    </row>
    <row r="187" spans="1:32" ht="18.75" customHeight="1">
      <c r="A187" s="9"/>
      <c r="B187" s="20"/>
      <c r="C187" s="27"/>
      <c r="D187" s="35"/>
      <c r="E187" s="43"/>
      <c r="F187" s="39"/>
      <c r="G187" s="49"/>
      <c r="H187" s="67" t="s">
        <v>229</v>
      </c>
      <c r="I187" s="99" t="s">
        <v>88</v>
      </c>
      <c r="J187" s="117" t="s">
        <v>180</v>
      </c>
      <c r="K187" s="117"/>
      <c r="L187" s="142" t="s">
        <v>88</v>
      </c>
      <c r="M187" s="117" t="s">
        <v>147</v>
      </c>
      <c r="N187" s="117"/>
      <c r="O187" s="142" t="s">
        <v>88</v>
      </c>
      <c r="P187" s="117" t="s">
        <v>193</v>
      </c>
      <c r="Q187" s="117"/>
      <c r="R187" s="142"/>
      <c r="S187" s="117"/>
      <c r="T187" s="117"/>
      <c r="U187" s="136"/>
      <c r="V187" s="136"/>
      <c r="W187" s="136"/>
      <c r="X187" s="170"/>
      <c r="Y187" s="185"/>
      <c r="Z187" s="186"/>
      <c r="AA187" s="186"/>
      <c r="AB187" s="196"/>
      <c r="AC187" s="184"/>
      <c r="AD187" s="191"/>
      <c r="AE187" s="191"/>
      <c r="AF187" s="194"/>
    </row>
    <row r="188" spans="1:32" ht="18.75" customHeight="1">
      <c r="A188" s="11"/>
      <c r="B188" s="21"/>
      <c r="C188" s="28"/>
      <c r="D188" s="37"/>
      <c r="E188" s="44"/>
      <c r="F188" s="51"/>
      <c r="G188" s="55"/>
      <c r="H188" s="68" t="s">
        <v>230</v>
      </c>
      <c r="I188" s="100" t="s">
        <v>88</v>
      </c>
      <c r="J188" s="118" t="s">
        <v>180</v>
      </c>
      <c r="K188" s="118"/>
      <c r="L188" s="143" t="s">
        <v>88</v>
      </c>
      <c r="M188" s="118" t="s">
        <v>203</v>
      </c>
      <c r="N188" s="118"/>
      <c r="O188" s="118"/>
      <c r="P188" s="118"/>
      <c r="Q188" s="158"/>
      <c r="R188" s="118"/>
      <c r="S188" s="118"/>
      <c r="T188" s="118"/>
      <c r="U188" s="118"/>
      <c r="V188" s="118"/>
      <c r="W188" s="118"/>
      <c r="X188" s="171"/>
      <c r="Y188" s="187"/>
      <c r="Z188" s="192"/>
      <c r="AA188" s="192"/>
      <c r="AB188" s="197"/>
      <c r="AC188" s="184"/>
      <c r="AD188" s="191"/>
      <c r="AE188" s="191"/>
      <c r="AF188" s="194"/>
    </row>
    <row r="189" spans="1:32" ht="18.75" customHeight="1">
      <c r="A189" s="8"/>
      <c r="B189" s="19"/>
      <c r="C189" s="26"/>
      <c r="D189" s="34"/>
      <c r="E189" s="42"/>
      <c r="F189" s="38"/>
      <c r="G189" s="42"/>
      <c r="H189" s="58" t="s">
        <v>493</v>
      </c>
      <c r="I189" s="12" t="s">
        <v>88</v>
      </c>
      <c r="J189" s="113" t="s">
        <v>496</v>
      </c>
      <c r="K189" s="128"/>
      <c r="L189" s="148"/>
      <c r="M189" s="93" t="s">
        <v>88</v>
      </c>
      <c r="N189" s="113" t="s">
        <v>628</v>
      </c>
      <c r="O189" s="124"/>
      <c r="P189" s="124"/>
      <c r="Q189" s="93" t="s">
        <v>88</v>
      </c>
      <c r="R189" s="113" t="s">
        <v>55</v>
      </c>
      <c r="S189" s="124"/>
      <c r="T189" s="124"/>
      <c r="U189" s="93" t="s">
        <v>88</v>
      </c>
      <c r="V189" s="113" t="s">
        <v>386</v>
      </c>
      <c r="W189" s="124"/>
      <c r="X189" s="45"/>
      <c r="Y189" s="93" t="s">
        <v>88</v>
      </c>
      <c r="Z189" s="113" t="s">
        <v>132</v>
      </c>
      <c r="AA189" s="113"/>
      <c r="AB189" s="195"/>
      <c r="AC189" s="183"/>
      <c r="AD189" s="190"/>
      <c r="AE189" s="190"/>
      <c r="AF189" s="193"/>
    </row>
    <row r="190" spans="1:32" ht="18.75" customHeight="1">
      <c r="A190" s="9"/>
      <c r="B190" s="20"/>
      <c r="C190" s="27"/>
      <c r="D190" s="35"/>
      <c r="E190" s="43"/>
      <c r="F190" s="39"/>
      <c r="G190" s="43"/>
      <c r="H190" s="78"/>
      <c r="I190" s="94" t="s">
        <v>88</v>
      </c>
      <c r="J190" s="120" t="s">
        <v>491</v>
      </c>
      <c r="K190" s="133"/>
      <c r="L190" s="149"/>
      <c r="M190" s="145" t="s">
        <v>88</v>
      </c>
      <c r="N190" s="120" t="s">
        <v>500</v>
      </c>
      <c r="O190" s="114"/>
      <c r="P190" s="114"/>
      <c r="Q190" s="114"/>
      <c r="R190" s="114"/>
      <c r="S190" s="114"/>
      <c r="T190" s="114"/>
      <c r="U190" s="114"/>
      <c r="V190" s="114"/>
      <c r="W190" s="114"/>
      <c r="X190" s="176"/>
      <c r="Y190" s="36" t="s">
        <v>88</v>
      </c>
      <c r="Z190" s="33" t="s">
        <v>141</v>
      </c>
      <c r="AA190" s="186"/>
      <c r="AB190" s="196"/>
      <c r="AC190" s="184"/>
      <c r="AD190" s="191"/>
      <c r="AE190" s="191"/>
      <c r="AF190" s="194"/>
    </row>
    <row r="191" spans="1:32" ht="18.75" customHeight="1">
      <c r="A191" s="9"/>
      <c r="B191" s="20"/>
      <c r="C191" s="27"/>
      <c r="D191" s="35"/>
      <c r="E191" s="43"/>
      <c r="F191" s="39"/>
      <c r="G191" s="43"/>
      <c r="H191" s="75" t="s">
        <v>354</v>
      </c>
      <c r="I191" s="95" t="s">
        <v>88</v>
      </c>
      <c r="J191" s="115" t="s">
        <v>180</v>
      </c>
      <c r="K191" s="115"/>
      <c r="L191" s="141"/>
      <c r="M191" s="105" t="s">
        <v>88</v>
      </c>
      <c r="N191" s="115" t="s">
        <v>435</v>
      </c>
      <c r="O191" s="115"/>
      <c r="P191" s="141"/>
      <c r="Q191" s="105" t="s">
        <v>88</v>
      </c>
      <c r="R191" s="123" t="s">
        <v>373</v>
      </c>
      <c r="S191" s="123"/>
      <c r="T191" s="123"/>
      <c r="U191" s="105" t="s">
        <v>88</v>
      </c>
      <c r="V191" s="123" t="s">
        <v>440</v>
      </c>
      <c r="W191" s="135"/>
      <c r="X191" s="164"/>
      <c r="Y191" s="185"/>
      <c r="Z191" s="186"/>
      <c r="AA191" s="186"/>
      <c r="AB191" s="196"/>
      <c r="AC191" s="184"/>
      <c r="AD191" s="191"/>
      <c r="AE191" s="191"/>
      <c r="AF191" s="194"/>
    </row>
    <row r="192" spans="1:32" ht="18.75" customHeight="1">
      <c r="A192" s="9"/>
      <c r="B192" s="20"/>
      <c r="C192" s="27"/>
      <c r="D192" s="35"/>
      <c r="E192" s="43"/>
      <c r="F192" s="39"/>
      <c r="G192" s="43"/>
      <c r="H192" s="75" t="s">
        <v>501</v>
      </c>
      <c r="I192" s="95" t="s">
        <v>88</v>
      </c>
      <c r="J192" s="115" t="s">
        <v>282</v>
      </c>
      <c r="K192" s="131"/>
      <c r="L192" s="141"/>
      <c r="M192" s="105" t="s">
        <v>88</v>
      </c>
      <c r="N192" s="115" t="s">
        <v>284</v>
      </c>
      <c r="O192" s="135"/>
      <c r="P192" s="135"/>
      <c r="Q192" s="135"/>
      <c r="R192" s="135"/>
      <c r="S192" s="135"/>
      <c r="T192" s="135"/>
      <c r="U192" s="135"/>
      <c r="V192" s="135"/>
      <c r="W192" s="135"/>
      <c r="X192" s="164"/>
      <c r="Y192" s="185"/>
      <c r="Z192" s="186"/>
      <c r="AA192" s="186"/>
      <c r="AB192" s="196"/>
      <c r="AC192" s="184"/>
      <c r="AD192" s="191"/>
      <c r="AE192" s="191"/>
      <c r="AF192" s="194"/>
    </row>
    <row r="193" spans="1:32" ht="19.5" customHeight="1">
      <c r="A193" s="9"/>
      <c r="B193" s="20"/>
      <c r="C193" s="27"/>
      <c r="D193" s="35"/>
      <c r="E193" s="43"/>
      <c r="F193" s="39"/>
      <c r="G193" s="49"/>
      <c r="H193" s="63" t="s">
        <v>150</v>
      </c>
      <c r="I193" s="95" t="s">
        <v>88</v>
      </c>
      <c r="J193" s="115" t="s">
        <v>159</v>
      </c>
      <c r="K193" s="131"/>
      <c r="L193" s="141"/>
      <c r="M193" s="105" t="s">
        <v>88</v>
      </c>
      <c r="N193" s="115" t="s">
        <v>160</v>
      </c>
      <c r="O193" s="105"/>
      <c r="P193" s="115"/>
      <c r="Q193" s="135"/>
      <c r="R193" s="135"/>
      <c r="S193" s="135"/>
      <c r="T193" s="135"/>
      <c r="U193" s="135"/>
      <c r="V193" s="135"/>
      <c r="W193" s="135"/>
      <c r="X193" s="164"/>
      <c r="Y193" s="186"/>
      <c r="Z193" s="186"/>
      <c r="AA193" s="186"/>
      <c r="AB193" s="196"/>
      <c r="AC193" s="184"/>
      <c r="AD193" s="191"/>
      <c r="AE193" s="191"/>
      <c r="AF193" s="194"/>
    </row>
    <row r="194" spans="1:32" ht="19.5" customHeight="1">
      <c r="A194" s="9"/>
      <c r="B194" s="20"/>
      <c r="C194" s="27"/>
      <c r="D194" s="35"/>
      <c r="E194" s="43"/>
      <c r="F194" s="39"/>
      <c r="G194" s="49"/>
      <c r="H194" s="63" t="s">
        <v>369</v>
      </c>
      <c r="I194" s="95" t="s">
        <v>88</v>
      </c>
      <c r="J194" s="115" t="s">
        <v>159</v>
      </c>
      <c r="K194" s="131"/>
      <c r="L194" s="141"/>
      <c r="M194" s="105" t="s">
        <v>88</v>
      </c>
      <c r="N194" s="115" t="s">
        <v>160</v>
      </c>
      <c r="O194" s="105"/>
      <c r="P194" s="115"/>
      <c r="Q194" s="135"/>
      <c r="R194" s="135"/>
      <c r="S194" s="135"/>
      <c r="T194" s="135"/>
      <c r="U194" s="135"/>
      <c r="V194" s="135"/>
      <c r="W194" s="135"/>
      <c r="X194" s="164"/>
      <c r="Y194" s="186"/>
      <c r="Z194" s="186"/>
      <c r="AA194" s="186"/>
      <c r="AB194" s="196"/>
      <c r="AC194" s="184"/>
      <c r="AD194" s="191"/>
      <c r="AE194" s="191"/>
      <c r="AF194" s="194"/>
    </row>
    <row r="195" spans="1:32" ht="18.75" customHeight="1">
      <c r="A195" s="9"/>
      <c r="B195" s="20"/>
      <c r="C195" s="27"/>
      <c r="D195" s="35"/>
      <c r="E195" s="43"/>
      <c r="F195" s="39"/>
      <c r="G195" s="43"/>
      <c r="H195" s="75" t="s">
        <v>631</v>
      </c>
      <c r="I195" s="95" t="s">
        <v>88</v>
      </c>
      <c r="J195" s="115" t="s">
        <v>496</v>
      </c>
      <c r="K195" s="131"/>
      <c r="L195" s="141"/>
      <c r="M195" s="105" t="s">
        <v>88</v>
      </c>
      <c r="N195" s="115" t="s">
        <v>633</v>
      </c>
      <c r="O195" s="123"/>
      <c r="P195" s="123"/>
      <c r="Q195" s="123"/>
      <c r="R195" s="123"/>
      <c r="S195" s="123"/>
      <c r="T195" s="123"/>
      <c r="U195" s="123"/>
      <c r="V195" s="123"/>
      <c r="W195" s="123"/>
      <c r="X195" s="173"/>
      <c r="Y195" s="185"/>
      <c r="Z195" s="186"/>
      <c r="AA195" s="186"/>
      <c r="AB195" s="196"/>
      <c r="AC195" s="184"/>
      <c r="AD195" s="191"/>
      <c r="AE195" s="191"/>
      <c r="AF195" s="194"/>
    </row>
    <row r="196" spans="1:32" ht="18.75" customHeight="1">
      <c r="A196" s="9"/>
      <c r="B196" s="20"/>
      <c r="C196" s="27"/>
      <c r="D196" s="35"/>
      <c r="E196" s="43"/>
      <c r="F196" s="39"/>
      <c r="G196" s="43"/>
      <c r="H196" s="75" t="s">
        <v>641</v>
      </c>
      <c r="I196" s="95" t="s">
        <v>88</v>
      </c>
      <c r="J196" s="115" t="s">
        <v>643</v>
      </c>
      <c r="K196" s="131"/>
      <c r="L196" s="141"/>
      <c r="M196" s="105" t="s">
        <v>88</v>
      </c>
      <c r="N196" s="115" t="s">
        <v>583</v>
      </c>
      <c r="O196" s="135"/>
      <c r="P196" s="135"/>
      <c r="Q196" s="135"/>
      <c r="R196" s="123"/>
      <c r="S196" s="135"/>
      <c r="T196" s="135"/>
      <c r="U196" s="135"/>
      <c r="V196" s="135"/>
      <c r="W196" s="135"/>
      <c r="X196" s="164"/>
      <c r="Y196" s="185"/>
      <c r="Z196" s="186"/>
      <c r="AA196" s="186"/>
      <c r="AB196" s="196"/>
      <c r="AC196" s="184"/>
      <c r="AD196" s="191"/>
      <c r="AE196" s="191"/>
      <c r="AF196" s="194"/>
    </row>
    <row r="197" spans="1:32" ht="18.75" customHeight="1">
      <c r="A197" s="9"/>
      <c r="B197" s="20"/>
      <c r="C197" s="27"/>
      <c r="D197" s="35"/>
      <c r="E197" s="43"/>
      <c r="F197" s="39"/>
      <c r="G197" s="43"/>
      <c r="H197" s="75" t="s">
        <v>426</v>
      </c>
      <c r="I197" s="95" t="s">
        <v>88</v>
      </c>
      <c r="J197" s="115" t="s">
        <v>180</v>
      </c>
      <c r="K197" s="131"/>
      <c r="L197" s="105" t="s">
        <v>88</v>
      </c>
      <c r="M197" s="115" t="s">
        <v>203</v>
      </c>
      <c r="N197" s="135"/>
      <c r="O197" s="135"/>
      <c r="P197" s="135"/>
      <c r="Q197" s="135"/>
      <c r="R197" s="135"/>
      <c r="S197" s="135"/>
      <c r="T197" s="135"/>
      <c r="U197" s="135"/>
      <c r="V197" s="135"/>
      <c r="W197" s="135"/>
      <c r="X197" s="164"/>
      <c r="Y197" s="185"/>
      <c r="Z197" s="186"/>
      <c r="AA197" s="186"/>
      <c r="AB197" s="196"/>
      <c r="AC197" s="184"/>
      <c r="AD197" s="191"/>
      <c r="AE197" s="191"/>
      <c r="AF197" s="194"/>
    </row>
    <row r="198" spans="1:32" ht="18.75" customHeight="1">
      <c r="A198" s="9"/>
      <c r="B198" s="20"/>
      <c r="C198" s="27"/>
      <c r="D198" s="35"/>
      <c r="E198" s="43"/>
      <c r="F198" s="39"/>
      <c r="G198" s="43"/>
      <c r="H198" s="75" t="s">
        <v>547</v>
      </c>
      <c r="I198" s="95" t="s">
        <v>88</v>
      </c>
      <c r="J198" s="115" t="s">
        <v>282</v>
      </c>
      <c r="K198" s="131"/>
      <c r="L198" s="141"/>
      <c r="M198" s="105" t="s">
        <v>88</v>
      </c>
      <c r="N198" s="115" t="s">
        <v>284</v>
      </c>
      <c r="O198" s="135"/>
      <c r="P198" s="135"/>
      <c r="Q198" s="135"/>
      <c r="R198" s="135"/>
      <c r="S198" s="135"/>
      <c r="T198" s="135"/>
      <c r="U198" s="135"/>
      <c r="V198" s="135"/>
      <c r="W198" s="135"/>
      <c r="X198" s="164"/>
      <c r="Y198" s="185"/>
      <c r="Z198" s="186"/>
      <c r="AA198" s="186"/>
      <c r="AB198" s="196"/>
      <c r="AC198" s="184"/>
      <c r="AD198" s="191"/>
      <c r="AE198" s="191"/>
      <c r="AF198" s="194"/>
    </row>
    <row r="199" spans="1:32" ht="19.5" customHeight="1">
      <c r="A199" s="9"/>
      <c r="B199" s="20"/>
      <c r="C199" s="27"/>
      <c r="D199" s="35"/>
      <c r="E199" s="43"/>
      <c r="F199" s="39"/>
      <c r="G199" s="43"/>
      <c r="H199" s="63" t="s">
        <v>13</v>
      </c>
      <c r="I199" s="95" t="s">
        <v>88</v>
      </c>
      <c r="J199" s="115" t="s">
        <v>180</v>
      </c>
      <c r="K199" s="115"/>
      <c r="L199" s="105" t="s">
        <v>88</v>
      </c>
      <c r="M199" s="115" t="s">
        <v>203</v>
      </c>
      <c r="N199" s="115"/>
      <c r="O199" s="135"/>
      <c r="P199" s="115"/>
      <c r="Q199" s="135"/>
      <c r="R199" s="135"/>
      <c r="S199" s="135"/>
      <c r="T199" s="135"/>
      <c r="U199" s="135"/>
      <c r="V199" s="135"/>
      <c r="W199" s="135"/>
      <c r="X199" s="164"/>
      <c r="Y199" s="186"/>
      <c r="Z199" s="186"/>
      <c r="AA199" s="186"/>
      <c r="AB199" s="196"/>
      <c r="AC199" s="184"/>
      <c r="AD199" s="191"/>
      <c r="AE199" s="191"/>
      <c r="AF199" s="194"/>
    </row>
    <row r="200" spans="1:32" ht="18.75" customHeight="1">
      <c r="A200" s="9"/>
      <c r="B200" s="20"/>
      <c r="C200" s="27"/>
      <c r="D200" s="35"/>
      <c r="E200" s="43"/>
      <c r="F200" s="39"/>
      <c r="G200" s="43"/>
      <c r="H200" s="75" t="s">
        <v>549</v>
      </c>
      <c r="I200" s="95" t="s">
        <v>88</v>
      </c>
      <c r="J200" s="115" t="s">
        <v>180</v>
      </c>
      <c r="K200" s="131"/>
      <c r="L200" s="105" t="s">
        <v>88</v>
      </c>
      <c r="M200" s="115" t="s">
        <v>203</v>
      </c>
      <c r="N200" s="135"/>
      <c r="O200" s="135"/>
      <c r="P200" s="135"/>
      <c r="Q200" s="135"/>
      <c r="R200" s="135"/>
      <c r="S200" s="135"/>
      <c r="T200" s="135"/>
      <c r="U200" s="135"/>
      <c r="V200" s="135"/>
      <c r="W200" s="135"/>
      <c r="X200" s="164"/>
      <c r="Y200" s="185"/>
      <c r="Z200" s="186"/>
      <c r="AA200" s="186"/>
      <c r="AB200" s="196"/>
      <c r="AC200" s="184"/>
      <c r="AD200" s="191"/>
      <c r="AE200" s="191"/>
      <c r="AF200" s="194"/>
    </row>
    <row r="201" spans="1:32" ht="18.75" customHeight="1">
      <c r="A201" s="10" t="s">
        <v>88</v>
      </c>
      <c r="B201" s="20">
        <v>26</v>
      </c>
      <c r="C201" s="27" t="s">
        <v>222</v>
      </c>
      <c r="D201" s="10" t="s">
        <v>88</v>
      </c>
      <c r="E201" s="43" t="s">
        <v>608</v>
      </c>
      <c r="F201" s="10" t="s">
        <v>88</v>
      </c>
      <c r="G201" s="43" t="s">
        <v>703</v>
      </c>
      <c r="H201" s="75" t="s">
        <v>604</v>
      </c>
      <c r="I201" s="95" t="s">
        <v>88</v>
      </c>
      <c r="J201" s="115" t="s">
        <v>180</v>
      </c>
      <c r="K201" s="115"/>
      <c r="L201" s="105" t="s">
        <v>88</v>
      </c>
      <c r="M201" s="115" t="s">
        <v>147</v>
      </c>
      <c r="N201" s="115"/>
      <c r="O201" s="105" t="s">
        <v>88</v>
      </c>
      <c r="P201" s="115" t="s">
        <v>193</v>
      </c>
      <c r="Q201" s="135"/>
      <c r="R201" s="135"/>
      <c r="S201" s="135"/>
      <c r="T201" s="135"/>
      <c r="U201" s="135"/>
      <c r="V201" s="135"/>
      <c r="W201" s="135"/>
      <c r="X201" s="164"/>
      <c r="Y201" s="185"/>
      <c r="Z201" s="186"/>
      <c r="AA201" s="186"/>
      <c r="AB201" s="196"/>
      <c r="AC201" s="184"/>
      <c r="AD201" s="191"/>
      <c r="AE201" s="191"/>
      <c r="AF201" s="194"/>
    </row>
    <row r="202" spans="1:32" ht="18.75" customHeight="1">
      <c r="A202" s="9"/>
      <c r="B202" s="20"/>
      <c r="C202" s="27"/>
      <c r="D202" s="10" t="s">
        <v>88</v>
      </c>
      <c r="E202" s="43" t="s">
        <v>709</v>
      </c>
      <c r="F202" s="10" t="s">
        <v>88</v>
      </c>
      <c r="G202" s="43" t="s">
        <v>714</v>
      </c>
      <c r="H202" s="77" t="s">
        <v>105</v>
      </c>
      <c r="I202" s="99" t="s">
        <v>88</v>
      </c>
      <c r="J202" s="117" t="s">
        <v>551</v>
      </c>
      <c r="K202" s="117"/>
      <c r="L202" s="151"/>
      <c r="M202" s="151"/>
      <c r="N202" s="151"/>
      <c r="O202" s="151"/>
      <c r="P202" s="142" t="s">
        <v>88</v>
      </c>
      <c r="Q202" s="117" t="s">
        <v>618</v>
      </c>
      <c r="R202" s="151"/>
      <c r="S202" s="151"/>
      <c r="T202" s="151"/>
      <c r="U202" s="151"/>
      <c r="V202" s="151"/>
      <c r="W202" s="151"/>
      <c r="X202" s="180"/>
      <c r="Y202" s="185"/>
      <c r="Z202" s="186"/>
      <c r="AA202" s="186"/>
      <c r="AB202" s="196"/>
      <c r="AC202" s="184"/>
      <c r="AD202" s="191"/>
      <c r="AE202" s="191"/>
      <c r="AF202" s="194"/>
    </row>
    <row r="203" spans="1:32" ht="18.75" customHeight="1">
      <c r="A203" s="9"/>
      <c r="B203" s="20"/>
      <c r="C203" s="27"/>
      <c r="D203" s="35"/>
      <c r="E203" s="43"/>
      <c r="F203" s="39"/>
      <c r="G203" s="43"/>
      <c r="H203" s="78"/>
      <c r="I203" s="94" t="s">
        <v>88</v>
      </c>
      <c r="J203" s="120" t="s">
        <v>666</v>
      </c>
      <c r="K203" s="129"/>
      <c r="L203" s="129"/>
      <c r="M203" s="129"/>
      <c r="N203" s="129"/>
      <c r="O203" s="129"/>
      <c r="P203" s="129"/>
      <c r="Q203" s="114"/>
      <c r="R203" s="129"/>
      <c r="S203" s="129"/>
      <c r="T203" s="129"/>
      <c r="U203" s="129"/>
      <c r="V203" s="129"/>
      <c r="W203" s="129"/>
      <c r="X203" s="163"/>
      <c r="Y203" s="185"/>
      <c r="Z203" s="186"/>
      <c r="AA203" s="186"/>
      <c r="AB203" s="196"/>
      <c r="AC203" s="184"/>
      <c r="AD203" s="191"/>
      <c r="AE203" s="191"/>
      <c r="AF203" s="194"/>
    </row>
    <row r="204" spans="1:32" ht="18.75" customHeight="1">
      <c r="A204" s="9"/>
      <c r="B204" s="20"/>
      <c r="C204" s="27"/>
      <c r="D204" s="35"/>
      <c r="E204" s="43"/>
      <c r="F204" s="39"/>
      <c r="G204" s="43"/>
      <c r="H204" s="80" t="s">
        <v>553</v>
      </c>
      <c r="I204" s="95" t="s">
        <v>88</v>
      </c>
      <c r="J204" s="115" t="s">
        <v>180</v>
      </c>
      <c r="K204" s="115"/>
      <c r="L204" s="105" t="s">
        <v>88</v>
      </c>
      <c r="M204" s="115" t="s">
        <v>147</v>
      </c>
      <c r="N204" s="115"/>
      <c r="O204" s="105" t="s">
        <v>88</v>
      </c>
      <c r="P204" s="115" t="s">
        <v>193</v>
      </c>
      <c r="Q204" s="135"/>
      <c r="R204" s="135"/>
      <c r="S204" s="135"/>
      <c r="T204" s="135"/>
      <c r="U204" s="151"/>
      <c r="V204" s="151"/>
      <c r="W204" s="151"/>
      <c r="X204" s="180"/>
      <c r="Y204" s="185"/>
      <c r="Z204" s="186"/>
      <c r="AA204" s="186"/>
      <c r="AB204" s="196"/>
      <c r="AC204" s="184"/>
      <c r="AD204" s="191"/>
      <c r="AE204" s="191"/>
      <c r="AF204" s="194"/>
    </row>
    <row r="205" spans="1:32" ht="18.75" customHeight="1">
      <c r="A205" s="9"/>
      <c r="B205" s="20"/>
      <c r="C205" s="27"/>
      <c r="D205" s="35"/>
      <c r="E205" s="43"/>
      <c r="F205" s="39"/>
      <c r="G205" s="43"/>
      <c r="H205" s="77" t="s">
        <v>669</v>
      </c>
      <c r="I205" s="99" t="s">
        <v>88</v>
      </c>
      <c r="J205" s="117" t="s">
        <v>670</v>
      </c>
      <c r="K205" s="136"/>
      <c r="L205" s="147"/>
      <c r="M205" s="142" t="s">
        <v>88</v>
      </c>
      <c r="N205" s="117" t="s">
        <v>672</v>
      </c>
      <c r="O205" s="151"/>
      <c r="P205" s="151"/>
      <c r="Q205" s="142" t="s">
        <v>88</v>
      </c>
      <c r="R205" s="117" t="s">
        <v>675</v>
      </c>
      <c r="S205" s="151"/>
      <c r="T205" s="151"/>
      <c r="U205" s="151"/>
      <c r="V205" s="151"/>
      <c r="W205" s="151"/>
      <c r="X205" s="180"/>
      <c r="Y205" s="185"/>
      <c r="Z205" s="186"/>
      <c r="AA205" s="186"/>
      <c r="AB205" s="196"/>
      <c r="AC205" s="184"/>
      <c r="AD205" s="191"/>
      <c r="AE205" s="191"/>
      <c r="AF205" s="194"/>
    </row>
    <row r="206" spans="1:32" ht="18.75" customHeight="1">
      <c r="A206" s="9"/>
      <c r="B206" s="20"/>
      <c r="C206" s="27"/>
      <c r="D206" s="35"/>
      <c r="E206" s="43"/>
      <c r="F206" s="39"/>
      <c r="G206" s="43"/>
      <c r="H206" s="78"/>
      <c r="I206" s="94" t="s">
        <v>88</v>
      </c>
      <c r="J206" s="120" t="s">
        <v>681</v>
      </c>
      <c r="K206" s="129"/>
      <c r="L206" s="129"/>
      <c r="M206" s="129"/>
      <c r="N206" s="129"/>
      <c r="O206" s="129"/>
      <c r="P206" s="129"/>
      <c r="Q206" s="145" t="s">
        <v>88</v>
      </c>
      <c r="R206" s="120" t="s">
        <v>685</v>
      </c>
      <c r="S206" s="114"/>
      <c r="T206" s="129"/>
      <c r="U206" s="129"/>
      <c r="V206" s="129"/>
      <c r="W206" s="129"/>
      <c r="X206" s="163"/>
      <c r="Y206" s="185"/>
      <c r="Z206" s="186"/>
      <c r="AA206" s="186"/>
      <c r="AB206" s="196"/>
      <c r="AC206" s="184"/>
      <c r="AD206" s="191"/>
      <c r="AE206" s="191"/>
      <c r="AF206" s="194"/>
    </row>
    <row r="207" spans="1:32" ht="18.75" customHeight="1">
      <c r="A207" s="9"/>
      <c r="B207" s="20"/>
      <c r="C207" s="27"/>
      <c r="D207" s="35"/>
      <c r="E207" s="43"/>
      <c r="F207" s="39"/>
      <c r="G207" s="43"/>
      <c r="H207" s="75" t="s">
        <v>61</v>
      </c>
      <c r="I207" s="95" t="s">
        <v>88</v>
      </c>
      <c r="J207" s="115" t="s">
        <v>180</v>
      </c>
      <c r="K207" s="115"/>
      <c r="L207" s="105" t="s">
        <v>88</v>
      </c>
      <c r="M207" s="115" t="s">
        <v>173</v>
      </c>
      <c r="N207" s="115"/>
      <c r="O207" s="105" t="s">
        <v>88</v>
      </c>
      <c r="P207" s="115" t="s">
        <v>37</v>
      </c>
      <c r="Q207" s="123"/>
      <c r="R207" s="105" t="s">
        <v>88</v>
      </c>
      <c r="S207" s="115" t="s">
        <v>184</v>
      </c>
      <c r="T207" s="123"/>
      <c r="U207" s="123"/>
      <c r="V207" s="123"/>
      <c r="W207" s="123"/>
      <c r="X207" s="173"/>
      <c r="Y207" s="185"/>
      <c r="Z207" s="186"/>
      <c r="AA207" s="186"/>
      <c r="AB207" s="196"/>
      <c r="AC207" s="184"/>
      <c r="AD207" s="191"/>
      <c r="AE207" s="191"/>
      <c r="AF207" s="194"/>
    </row>
    <row r="208" spans="1:32" ht="18.75" customHeight="1">
      <c r="A208" s="9"/>
      <c r="B208" s="20"/>
      <c r="C208" s="27"/>
      <c r="D208" s="35"/>
      <c r="E208" s="43"/>
      <c r="F208" s="39"/>
      <c r="G208" s="43"/>
      <c r="H208" s="65" t="s">
        <v>574</v>
      </c>
      <c r="I208" s="109" t="s">
        <v>88</v>
      </c>
      <c r="J208" s="123" t="s">
        <v>180</v>
      </c>
      <c r="K208" s="123"/>
      <c r="L208" s="150" t="s">
        <v>88</v>
      </c>
      <c r="M208" s="123" t="s">
        <v>203</v>
      </c>
      <c r="N208" s="123"/>
      <c r="O208" s="116"/>
      <c r="P208" s="116"/>
      <c r="Q208" s="116"/>
      <c r="R208" s="116"/>
      <c r="S208" s="116"/>
      <c r="T208" s="116"/>
      <c r="U208" s="116"/>
      <c r="V208" s="116"/>
      <c r="W208" s="116"/>
      <c r="X208" s="174"/>
      <c r="Y208" s="185"/>
      <c r="Z208" s="186"/>
      <c r="AA208" s="186"/>
      <c r="AB208" s="196"/>
      <c r="AC208" s="184"/>
      <c r="AD208" s="191"/>
      <c r="AE208" s="191"/>
      <c r="AF208" s="194"/>
    </row>
    <row r="209" spans="1:32" ht="18.75" customHeight="1">
      <c r="A209" s="10"/>
      <c r="B209" s="20"/>
      <c r="C209" s="27"/>
      <c r="D209" s="35"/>
      <c r="E209" s="43"/>
      <c r="F209" s="39"/>
      <c r="G209" s="43"/>
      <c r="H209" s="62"/>
      <c r="I209" s="109"/>
      <c r="J209" s="123"/>
      <c r="K209" s="123"/>
      <c r="L209" s="150"/>
      <c r="M209" s="123"/>
      <c r="N209" s="123"/>
      <c r="O209" s="114"/>
      <c r="P209" s="114"/>
      <c r="Q209" s="114"/>
      <c r="R209" s="114"/>
      <c r="S209" s="114"/>
      <c r="T209" s="114"/>
      <c r="U209" s="114"/>
      <c r="V209" s="114"/>
      <c r="W209" s="114"/>
      <c r="X209" s="176"/>
      <c r="Y209" s="185"/>
      <c r="Z209" s="186"/>
      <c r="AA209" s="186"/>
      <c r="AB209" s="196"/>
      <c r="AC209" s="184"/>
      <c r="AD209" s="191"/>
      <c r="AE209" s="191"/>
      <c r="AF209" s="194"/>
    </row>
    <row r="210" spans="1:32" ht="18.75" customHeight="1">
      <c r="A210" s="9"/>
      <c r="B210" s="20"/>
      <c r="C210" s="27"/>
      <c r="D210" s="35"/>
      <c r="E210" s="43"/>
      <c r="F210" s="39"/>
      <c r="G210" s="49"/>
      <c r="H210" s="66" t="s">
        <v>176</v>
      </c>
      <c r="I210" s="95" t="s">
        <v>88</v>
      </c>
      <c r="J210" s="115" t="s">
        <v>180</v>
      </c>
      <c r="K210" s="115"/>
      <c r="L210" s="105" t="s">
        <v>88</v>
      </c>
      <c r="M210" s="115" t="s">
        <v>173</v>
      </c>
      <c r="N210" s="115"/>
      <c r="O210" s="105" t="s">
        <v>88</v>
      </c>
      <c r="P210" s="115" t="s">
        <v>37</v>
      </c>
      <c r="Q210" s="115"/>
      <c r="R210" s="105" t="s">
        <v>88</v>
      </c>
      <c r="S210" s="115" t="s">
        <v>226</v>
      </c>
      <c r="T210" s="115"/>
      <c r="U210" s="131"/>
      <c r="V210" s="131"/>
      <c r="W210" s="131"/>
      <c r="X210" s="166"/>
      <c r="Y210" s="185"/>
      <c r="Z210" s="186"/>
      <c r="AA210" s="186"/>
      <c r="AB210" s="196"/>
      <c r="AC210" s="184"/>
      <c r="AD210" s="191"/>
      <c r="AE210" s="191"/>
      <c r="AF210" s="194"/>
    </row>
    <row r="211" spans="1:32" ht="18.75" customHeight="1">
      <c r="A211" s="9"/>
      <c r="B211" s="20"/>
      <c r="C211" s="27"/>
      <c r="D211" s="35"/>
      <c r="E211" s="43"/>
      <c r="F211" s="39"/>
      <c r="G211" s="49"/>
      <c r="H211" s="67" t="s">
        <v>229</v>
      </c>
      <c r="I211" s="99" t="s">
        <v>88</v>
      </c>
      <c r="J211" s="117" t="s">
        <v>180</v>
      </c>
      <c r="K211" s="117"/>
      <c r="L211" s="142" t="s">
        <v>88</v>
      </c>
      <c r="M211" s="117" t="s">
        <v>147</v>
      </c>
      <c r="N211" s="117"/>
      <c r="O211" s="142" t="s">
        <v>88</v>
      </c>
      <c r="P211" s="117" t="s">
        <v>193</v>
      </c>
      <c r="Q211" s="117"/>
      <c r="R211" s="142"/>
      <c r="S211" s="117"/>
      <c r="T211" s="117"/>
      <c r="U211" s="136"/>
      <c r="V211" s="136"/>
      <c r="W211" s="136"/>
      <c r="X211" s="170"/>
      <c r="Y211" s="185"/>
      <c r="Z211" s="186"/>
      <c r="AA211" s="186"/>
      <c r="AB211" s="196"/>
      <c r="AC211" s="184"/>
      <c r="AD211" s="191"/>
      <c r="AE211" s="191"/>
      <c r="AF211" s="194"/>
    </row>
    <row r="212" spans="1:32" ht="18.75" customHeight="1">
      <c r="A212" s="11"/>
      <c r="B212" s="21"/>
      <c r="C212" s="28"/>
      <c r="D212" s="37"/>
      <c r="E212" s="44"/>
      <c r="F212" s="51"/>
      <c r="G212" s="55"/>
      <c r="H212" s="68" t="s">
        <v>230</v>
      </c>
      <c r="I212" s="100" t="s">
        <v>88</v>
      </c>
      <c r="J212" s="118" t="s">
        <v>180</v>
      </c>
      <c r="K212" s="118"/>
      <c r="L212" s="143" t="s">
        <v>88</v>
      </c>
      <c r="M212" s="118" t="s">
        <v>203</v>
      </c>
      <c r="N212" s="118"/>
      <c r="O212" s="118"/>
      <c r="P212" s="118"/>
      <c r="Q212" s="158"/>
      <c r="R212" s="118"/>
      <c r="S212" s="118"/>
      <c r="T212" s="118"/>
      <c r="U212" s="118"/>
      <c r="V212" s="118"/>
      <c r="W212" s="118"/>
      <c r="X212" s="171"/>
      <c r="Y212" s="187"/>
      <c r="Z212" s="192"/>
      <c r="AA212" s="192"/>
      <c r="AB212" s="197"/>
      <c r="AC212" s="198"/>
      <c r="AD212" s="206"/>
      <c r="AE212" s="206"/>
      <c r="AF212" s="210"/>
    </row>
    <row r="213" spans="1:32" ht="19.5" customHeight="1">
      <c r="A213" s="8"/>
      <c r="B213" s="19"/>
      <c r="C213" s="26"/>
      <c r="D213" s="34"/>
      <c r="E213" s="42"/>
      <c r="F213" s="38"/>
      <c r="G213" s="48"/>
      <c r="H213" s="88" t="s">
        <v>150</v>
      </c>
      <c r="I213" s="101" t="s">
        <v>88</v>
      </c>
      <c r="J213" s="119" t="s">
        <v>159</v>
      </c>
      <c r="K213" s="132"/>
      <c r="L213" s="144"/>
      <c r="M213" s="146" t="s">
        <v>88</v>
      </c>
      <c r="N213" s="119" t="s">
        <v>160</v>
      </c>
      <c r="O213" s="146"/>
      <c r="P213" s="119"/>
      <c r="Q213" s="156"/>
      <c r="R213" s="156"/>
      <c r="S213" s="156"/>
      <c r="T213" s="156"/>
      <c r="U213" s="156"/>
      <c r="V213" s="156"/>
      <c r="W213" s="156"/>
      <c r="X213" s="172"/>
      <c r="Y213" s="93" t="s">
        <v>88</v>
      </c>
      <c r="Z213" s="113" t="s">
        <v>132</v>
      </c>
      <c r="AA213" s="113"/>
      <c r="AB213" s="195"/>
      <c r="AC213" s="183"/>
      <c r="AD213" s="190"/>
      <c r="AE213" s="190"/>
      <c r="AF213" s="193"/>
    </row>
    <row r="214" spans="1:32" ht="19.5" customHeight="1">
      <c r="A214" s="9"/>
      <c r="B214" s="20"/>
      <c r="C214" s="27"/>
      <c r="D214" s="35"/>
      <c r="E214" s="43"/>
      <c r="F214" s="39"/>
      <c r="G214" s="49"/>
      <c r="H214" s="63" t="s">
        <v>369</v>
      </c>
      <c r="I214" s="95" t="s">
        <v>88</v>
      </c>
      <c r="J214" s="115" t="s">
        <v>159</v>
      </c>
      <c r="K214" s="131"/>
      <c r="L214" s="141"/>
      <c r="M214" s="105" t="s">
        <v>88</v>
      </c>
      <c r="N214" s="115" t="s">
        <v>160</v>
      </c>
      <c r="O214" s="105"/>
      <c r="P214" s="115"/>
      <c r="Q214" s="135"/>
      <c r="R214" s="135"/>
      <c r="S214" s="135"/>
      <c r="T214" s="135"/>
      <c r="U214" s="135"/>
      <c r="V214" s="135"/>
      <c r="W214" s="135"/>
      <c r="X214" s="164"/>
      <c r="Y214" s="36" t="s">
        <v>88</v>
      </c>
      <c r="Z214" s="33" t="s">
        <v>141</v>
      </c>
      <c r="AA214" s="186"/>
      <c r="AB214" s="196"/>
      <c r="AC214" s="184"/>
      <c r="AD214" s="191"/>
      <c r="AE214" s="191"/>
      <c r="AF214" s="194"/>
    </row>
    <row r="215" spans="1:32" ht="18.75" customHeight="1">
      <c r="A215" s="9"/>
      <c r="B215" s="20"/>
      <c r="C215" s="27"/>
      <c r="D215" s="35"/>
      <c r="E215" s="49"/>
      <c r="F215" s="35"/>
      <c r="G215" s="43"/>
      <c r="H215" s="78" t="s">
        <v>370</v>
      </c>
      <c r="I215" s="94" t="s">
        <v>88</v>
      </c>
      <c r="J215" s="120" t="s">
        <v>496</v>
      </c>
      <c r="K215" s="133"/>
      <c r="L215" s="149"/>
      <c r="M215" s="145" t="s">
        <v>88</v>
      </c>
      <c r="N215" s="120" t="s">
        <v>633</v>
      </c>
      <c r="O215" s="114"/>
      <c r="P215" s="133"/>
      <c r="Q215" s="133"/>
      <c r="R215" s="133"/>
      <c r="S215" s="133"/>
      <c r="T215" s="133"/>
      <c r="U215" s="133"/>
      <c r="V215" s="133"/>
      <c r="W215" s="133"/>
      <c r="X215" s="169"/>
      <c r="Y215" s="2"/>
      <c r="Z215" s="2"/>
      <c r="AA215" s="2"/>
      <c r="AB215" s="2"/>
      <c r="AC215" s="184"/>
      <c r="AD215" s="191"/>
      <c r="AE215" s="191"/>
      <c r="AF215" s="194"/>
    </row>
    <row r="216" spans="1:32" ht="18.75" customHeight="1">
      <c r="A216" s="9"/>
      <c r="B216" s="20"/>
      <c r="C216" s="27"/>
      <c r="D216" s="35"/>
      <c r="E216" s="49"/>
      <c r="F216" s="35"/>
      <c r="G216" s="43"/>
      <c r="H216" s="75" t="s">
        <v>715</v>
      </c>
      <c r="I216" s="95" t="s">
        <v>88</v>
      </c>
      <c r="J216" s="115" t="s">
        <v>496</v>
      </c>
      <c r="K216" s="131"/>
      <c r="L216" s="141"/>
      <c r="M216" s="105" t="s">
        <v>88</v>
      </c>
      <c r="N216" s="115" t="s">
        <v>633</v>
      </c>
      <c r="O216" s="123"/>
      <c r="P216" s="131"/>
      <c r="Q216" s="131"/>
      <c r="R216" s="131"/>
      <c r="S216" s="131"/>
      <c r="T216" s="131"/>
      <c r="U216" s="131"/>
      <c r="V216" s="131"/>
      <c r="W216" s="131"/>
      <c r="X216" s="166"/>
      <c r="Y216" s="185"/>
      <c r="Z216" s="186"/>
      <c r="AA216" s="186"/>
      <c r="AB216" s="196"/>
      <c r="AC216" s="184"/>
      <c r="AD216" s="191"/>
      <c r="AE216" s="191"/>
      <c r="AF216" s="194"/>
    </row>
    <row r="217" spans="1:32" ht="18.75" customHeight="1">
      <c r="A217" s="9"/>
      <c r="B217" s="20"/>
      <c r="C217" s="27"/>
      <c r="D217" s="35"/>
      <c r="E217" s="49"/>
      <c r="F217" s="35"/>
      <c r="G217" s="43"/>
      <c r="H217" s="75" t="s">
        <v>426</v>
      </c>
      <c r="I217" s="95" t="s">
        <v>88</v>
      </c>
      <c r="J217" s="115" t="s">
        <v>180</v>
      </c>
      <c r="K217" s="131"/>
      <c r="L217" s="105" t="s">
        <v>88</v>
      </c>
      <c r="M217" s="115" t="s">
        <v>203</v>
      </c>
      <c r="N217" s="135"/>
      <c r="O217" s="135"/>
      <c r="P217" s="135"/>
      <c r="Q217" s="131"/>
      <c r="R217" s="131"/>
      <c r="S217" s="131"/>
      <c r="T217" s="131"/>
      <c r="U217" s="131"/>
      <c r="V217" s="131"/>
      <c r="W217" s="131"/>
      <c r="X217" s="166"/>
      <c r="Y217" s="185"/>
      <c r="Z217" s="186"/>
      <c r="AA217" s="186"/>
      <c r="AB217" s="196"/>
      <c r="AC217" s="184"/>
      <c r="AD217" s="191"/>
      <c r="AE217" s="191"/>
      <c r="AF217" s="194"/>
    </row>
    <row r="218" spans="1:32" ht="18.75" customHeight="1">
      <c r="A218" s="9"/>
      <c r="B218" s="20"/>
      <c r="C218" s="27"/>
      <c r="D218" s="35"/>
      <c r="E218" s="49"/>
      <c r="F218" s="35"/>
      <c r="G218" s="43"/>
      <c r="H218" s="75" t="s">
        <v>547</v>
      </c>
      <c r="I218" s="95" t="s">
        <v>88</v>
      </c>
      <c r="J218" s="115" t="s">
        <v>282</v>
      </c>
      <c r="K218" s="131"/>
      <c r="L218" s="141"/>
      <c r="M218" s="105" t="s">
        <v>88</v>
      </c>
      <c r="N218" s="115" t="s">
        <v>284</v>
      </c>
      <c r="O218" s="135"/>
      <c r="P218" s="135"/>
      <c r="Q218" s="131"/>
      <c r="R218" s="131"/>
      <c r="S218" s="131"/>
      <c r="T218" s="131"/>
      <c r="U218" s="131"/>
      <c r="V218" s="131"/>
      <c r="W218" s="131"/>
      <c r="X218" s="166"/>
      <c r="Y218" s="185"/>
      <c r="Z218" s="186"/>
      <c r="AA218" s="186"/>
      <c r="AB218" s="196"/>
      <c r="AC218" s="184"/>
      <c r="AD218" s="191"/>
      <c r="AE218" s="191"/>
      <c r="AF218" s="194"/>
    </row>
    <row r="219" spans="1:32" ht="19.5" customHeight="1">
      <c r="A219" s="9"/>
      <c r="B219" s="20"/>
      <c r="C219" s="27"/>
      <c r="D219" s="35"/>
      <c r="E219" s="43"/>
      <c r="F219" s="39"/>
      <c r="G219" s="43"/>
      <c r="H219" s="63" t="s">
        <v>13</v>
      </c>
      <c r="I219" s="95" t="s">
        <v>88</v>
      </c>
      <c r="J219" s="115" t="s">
        <v>180</v>
      </c>
      <c r="K219" s="115"/>
      <c r="L219" s="105" t="s">
        <v>88</v>
      </c>
      <c r="M219" s="115" t="s">
        <v>203</v>
      </c>
      <c r="N219" s="115"/>
      <c r="O219" s="135"/>
      <c r="P219" s="115"/>
      <c r="Q219" s="135"/>
      <c r="R219" s="135"/>
      <c r="S219" s="135"/>
      <c r="T219" s="135"/>
      <c r="U219" s="135"/>
      <c r="V219" s="135"/>
      <c r="W219" s="135"/>
      <c r="X219" s="164"/>
      <c r="Y219" s="186"/>
      <c r="Z219" s="186"/>
      <c r="AA219" s="186"/>
      <c r="AB219" s="196"/>
      <c r="AC219" s="184"/>
      <c r="AD219" s="191"/>
      <c r="AE219" s="191"/>
      <c r="AF219" s="194"/>
    </row>
    <row r="220" spans="1:32" ht="18.75" customHeight="1">
      <c r="A220" s="9"/>
      <c r="B220" s="20"/>
      <c r="C220" s="27"/>
      <c r="D220" s="35"/>
      <c r="E220" s="49"/>
      <c r="F220" s="10" t="s">
        <v>88</v>
      </c>
      <c r="G220" s="43" t="s">
        <v>571</v>
      </c>
      <c r="H220" s="75" t="s">
        <v>549</v>
      </c>
      <c r="I220" s="95" t="s">
        <v>88</v>
      </c>
      <c r="J220" s="115" t="s">
        <v>180</v>
      </c>
      <c r="K220" s="131"/>
      <c r="L220" s="105" t="s">
        <v>88</v>
      </c>
      <c r="M220" s="115" t="s">
        <v>203</v>
      </c>
      <c r="N220" s="135"/>
      <c r="O220" s="135"/>
      <c r="P220" s="135"/>
      <c r="Q220" s="131"/>
      <c r="R220" s="131"/>
      <c r="S220" s="131"/>
      <c r="T220" s="131"/>
      <c r="U220" s="131"/>
      <c r="V220" s="131"/>
      <c r="W220" s="131"/>
      <c r="X220" s="166"/>
      <c r="Y220" s="185"/>
      <c r="Z220" s="186"/>
      <c r="AA220" s="186"/>
      <c r="AB220" s="196"/>
      <c r="AC220" s="184"/>
      <c r="AD220" s="191"/>
      <c r="AE220" s="191"/>
      <c r="AF220" s="194"/>
    </row>
    <row r="221" spans="1:32" ht="18.75" customHeight="1">
      <c r="A221" s="9"/>
      <c r="B221" s="20"/>
      <c r="C221" s="27"/>
      <c r="D221" s="35"/>
      <c r="E221" s="43"/>
      <c r="F221" s="35"/>
      <c r="G221" s="43" t="s">
        <v>646</v>
      </c>
      <c r="H221" s="75" t="s">
        <v>604</v>
      </c>
      <c r="I221" s="95" t="s">
        <v>88</v>
      </c>
      <c r="J221" s="115" t="s">
        <v>180</v>
      </c>
      <c r="K221" s="115"/>
      <c r="L221" s="105" t="s">
        <v>88</v>
      </c>
      <c r="M221" s="115" t="s">
        <v>147</v>
      </c>
      <c r="N221" s="115"/>
      <c r="O221" s="105" t="s">
        <v>88</v>
      </c>
      <c r="P221" s="115" t="s">
        <v>193</v>
      </c>
      <c r="Q221" s="135"/>
      <c r="R221" s="131"/>
      <c r="S221" s="131"/>
      <c r="T221" s="131"/>
      <c r="U221" s="131"/>
      <c r="V221" s="131"/>
      <c r="W221" s="131"/>
      <c r="X221" s="166"/>
      <c r="Y221" s="185"/>
      <c r="Z221" s="186"/>
      <c r="AA221" s="186"/>
      <c r="AB221" s="196"/>
      <c r="AC221" s="184"/>
      <c r="AD221" s="191"/>
      <c r="AE221" s="191"/>
      <c r="AF221" s="194"/>
    </row>
    <row r="222" spans="1:32" ht="18.75" customHeight="1">
      <c r="A222" s="9"/>
      <c r="B222" s="20"/>
      <c r="C222" s="27"/>
      <c r="D222" s="35"/>
      <c r="E222" s="49"/>
      <c r="F222" s="10" t="s">
        <v>88</v>
      </c>
      <c r="G222" s="43" t="s">
        <v>632</v>
      </c>
      <c r="H222" s="77" t="s">
        <v>105</v>
      </c>
      <c r="I222" s="99" t="s">
        <v>88</v>
      </c>
      <c r="J222" s="117" t="s">
        <v>551</v>
      </c>
      <c r="K222" s="117"/>
      <c r="L222" s="151"/>
      <c r="M222" s="151"/>
      <c r="N222" s="151"/>
      <c r="O222" s="151"/>
      <c r="P222" s="142" t="s">
        <v>88</v>
      </c>
      <c r="Q222" s="117" t="s">
        <v>618</v>
      </c>
      <c r="R222" s="151"/>
      <c r="S222" s="151"/>
      <c r="T222" s="151"/>
      <c r="U222" s="151"/>
      <c r="V222" s="151"/>
      <c r="W222" s="151"/>
      <c r="X222" s="180"/>
      <c r="Y222" s="185"/>
      <c r="Z222" s="186"/>
      <c r="AA222" s="186"/>
      <c r="AB222" s="196"/>
      <c r="AC222" s="184"/>
      <c r="AD222" s="191"/>
      <c r="AE222" s="191"/>
      <c r="AF222" s="194"/>
    </row>
    <row r="223" spans="1:32" ht="18.75" customHeight="1">
      <c r="A223" s="10" t="s">
        <v>88</v>
      </c>
      <c r="B223" s="20">
        <v>26</v>
      </c>
      <c r="C223" s="27" t="s">
        <v>222</v>
      </c>
      <c r="D223" s="10" t="s">
        <v>88</v>
      </c>
      <c r="E223" s="49" t="s">
        <v>718</v>
      </c>
      <c r="F223" s="35"/>
      <c r="G223" s="43" t="s">
        <v>648</v>
      </c>
      <c r="H223" s="78"/>
      <c r="I223" s="94" t="s">
        <v>88</v>
      </c>
      <c r="J223" s="120" t="s">
        <v>666</v>
      </c>
      <c r="K223" s="129"/>
      <c r="L223" s="129"/>
      <c r="M223" s="129"/>
      <c r="N223" s="129"/>
      <c r="O223" s="129"/>
      <c r="P223" s="129"/>
      <c r="Q223" s="114"/>
      <c r="R223" s="129"/>
      <c r="S223" s="129"/>
      <c r="T223" s="129"/>
      <c r="U223" s="129"/>
      <c r="V223" s="129"/>
      <c r="W223" s="129"/>
      <c r="X223" s="163"/>
      <c r="Y223" s="185"/>
      <c r="Z223" s="186"/>
      <c r="AA223" s="186"/>
      <c r="AB223" s="196"/>
      <c r="AC223" s="184"/>
      <c r="AD223" s="191"/>
      <c r="AE223" s="191"/>
      <c r="AF223" s="194"/>
    </row>
    <row r="224" spans="1:32" ht="18.75" customHeight="1">
      <c r="A224" s="9"/>
      <c r="B224" s="20"/>
      <c r="C224" s="27"/>
      <c r="D224" s="35"/>
      <c r="E224" s="49"/>
      <c r="F224" s="10" t="s">
        <v>88</v>
      </c>
      <c r="G224" s="43" t="s">
        <v>719</v>
      </c>
      <c r="H224" s="80" t="s">
        <v>553</v>
      </c>
      <c r="I224" s="95" t="s">
        <v>88</v>
      </c>
      <c r="J224" s="115" t="s">
        <v>180</v>
      </c>
      <c r="K224" s="115"/>
      <c r="L224" s="105" t="s">
        <v>88</v>
      </c>
      <c r="M224" s="115" t="s">
        <v>147</v>
      </c>
      <c r="N224" s="115"/>
      <c r="O224" s="105" t="s">
        <v>88</v>
      </c>
      <c r="P224" s="115" t="s">
        <v>193</v>
      </c>
      <c r="Q224" s="135"/>
      <c r="R224" s="135"/>
      <c r="S224" s="135"/>
      <c r="T224" s="135"/>
      <c r="U224" s="151"/>
      <c r="V224" s="151"/>
      <c r="W224" s="151"/>
      <c r="X224" s="180"/>
      <c r="Y224" s="185"/>
      <c r="Z224" s="186"/>
      <c r="AA224" s="186"/>
      <c r="AB224" s="196"/>
      <c r="AC224" s="184"/>
      <c r="AD224" s="191"/>
      <c r="AE224" s="191"/>
      <c r="AF224" s="194"/>
    </row>
    <row r="225" spans="1:32" ht="18.75" customHeight="1">
      <c r="A225" s="9"/>
      <c r="B225" s="20"/>
      <c r="C225" s="27"/>
      <c r="D225" s="35"/>
      <c r="E225" s="49"/>
      <c r="F225" s="35"/>
      <c r="G225" s="43" t="s">
        <v>272</v>
      </c>
      <c r="H225" s="77" t="s">
        <v>669</v>
      </c>
      <c r="I225" s="99" t="s">
        <v>88</v>
      </c>
      <c r="J225" s="117" t="s">
        <v>670</v>
      </c>
      <c r="K225" s="136"/>
      <c r="L225" s="147"/>
      <c r="M225" s="142" t="s">
        <v>88</v>
      </c>
      <c r="N225" s="117" t="s">
        <v>672</v>
      </c>
      <c r="O225" s="151"/>
      <c r="P225" s="151"/>
      <c r="Q225" s="142" t="s">
        <v>88</v>
      </c>
      <c r="R225" s="117" t="s">
        <v>675</v>
      </c>
      <c r="S225" s="151"/>
      <c r="T225" s="151"/>
      <c r="U225" s="151"/>
      <c r="V225" s="151"/>
      <c r="W225" s="151"/>
      <c r="X225" s="180"/>
      <c r="Y225" s="185"/>
      <c r="Z225" s="186"/>
      <c r="AA225" s="186"/>
      <c r="AB225" s="196"/>
      <c r="AC225" s="184"/>
      <c r="AD225" s="191"/>
      <c r="AE225" s="191"/>
      <c r="AF225" s="194"/>
    </row>
    <row r="226" spans="1:32" ht="18.75" customHeight="1">
      <c r="A226" s="9"/>
      <c r="B226" s="20"/>
      <c r="C226" s="27"/>
      <c r="D226" s="35"/>
      <c r="E226" s="49"/>
      <c r="F226" s="10" t="s">
        <v>88</v>
      </c>
      <c r="G226" s="43" t="s">
        <v>458</v>
      </c>
      <c r="H226" s="78"/>
      <c r="I226" s="94" t="s">
        <v>88</v>
      </c>
      <c r="J226" s="120" t="s">
        <v>681</v>
      </c>
      <c r="K226" s="129"/>
      <c r="L226" s="129"/>
      <c r="M226" s="129"/>
      <c r="N226" s="129"/>
      <c r="O226" s="129"/>
      <c r="P226" s="129"/>
      <c r="Q226" s="145" t="s">
        <v>88</v>
      </c>
      <c r="R226" s="120" t="s">
        <v>685</v>
      </c>
      <c r="S226" s="114"/>
      <c r="T226" s="129"/>
      <c r="U226" s="129"/>
      <c r="V226" s="129"/>
      <c r="W226" s="129"/>
      <c r="X226" s="163"/>
      <c r="Y226" s="185"/>
      <c r="Z226" s="186"/>
      <c r="AA226" s="186"/>
      <c r="AB226" s="196"/>
      <c r="AC226" s="184"/>
      <c r="AD226" s="191"/>
      <c r="AE226" s="191"/>
      <c r="AF226" s="194"/>
    </row>
    <row r="227" spans="1:32" ht="18.75" customHeight="1">
      <c r="A227" s="9"/>
      <c r="B227" s="20"/>
      <c r="C227" s="27"/>
      <c r="D227" s="35"/>
      <c r="E227" s="49"/>
      <c r="F227" s="39"/>
      <c r="G227" s="49"/>
      <c r="H227" s="75" t="s">
        <v>61</v>
      </c>
      <c r="I227" s="95" t="s">
        <v>88</v>
      </c>
      <c r="J227" s="115" t="s">
        <v>180</v>
      </c>
      <c r="K227" s="115"/>
      <c r="L227" s="105" t="s">
        <v>88</v>
      </c>
      <c r="M227" s="115" t="s">
        <v>173</v>
      </c>
      <c r="N227" s="115"/>
      <c r="O227" s="105" t="s">
        <v>88</v>
      </c>
      <c r="P227" s="115" t="s">
        <v>37</v>
      </c>
      <c r="Q227" s="123"/>
      <c r="R227" s="105" t="s">
        <v>88</v>
      </c>
      <c r="S227" s="115" t="s">
        <v>184</v>
      </c>
      <c r="T227" s="123"/>
      <c r="U227" s="123"/>
      <c r="V227" s="123"/>
      <c r="W227" s="123"/>
      <c r="X227" s="173"/>
      <c r="Y227" s="185"/>
      <c r="Z227" s="186"/>
      <c r="AA227" s="186"/>
      <c r="AB227" s="196"/>
      <c r="AC227" s="184"/>
      <c r="AD227" s="191"/>
      <c r="AE227" s="191"/>
      <c r="AF227" s="194"/>
    </row>
    <row r="228" spans="1:32" ht="18.75" customHeight="1">
      <c r="A228" s="9"/>
      <c r="B228" s="20"/>
      <c r="C228" s="27"/>
      <c r="D228" s="35"/>
      <c r="E228" s="49"/>
      <c r="F228" s="39"/>
      <c r="G228" s="49"/>
      <c r="H228" s="65" t="s">
        <v>574</v>
      </c>
      <c r="I228" s="109" t="s">
        <v>88</v>
      </c>
      <c r="J228" s="123" t="s">
        <v>180</v>
      </c>
      <c r="K228" s="123"/>
      <c r="L228" s="150" t="s">
        <v>88</v>
      </c>
      <c r="M228" s="123" t="s">
        <v>203</v>
      </c>
      <c r="N228" s="123"/>
      <c r="O228" s="116"/>
      <c r="P228" s="116"/>
      <c r="Q228" s="116"/>
      <c r="R228" s="116"/>
      <c r="S228" s="116"/>
      <c r="T228" s="116"/>
      <c r="U228" s="116"/>
      <c r="V228" s="116"/>
      <c r="W228" s="116"/>
      <c r="X228" s="174"/>
      <c r="Y228" s="185"/>
      <c r="Z228" s="186"/>
      <c r="AA228" s="186"/>
      <c r="AB228" s="196"/>
      <c r="AC228" s="184"/>
      <c r="AD228" s="191"/>
      <c r="AE228" s="191"/>
      <c r="AF228" s="194"/>
    </row>
    <row r="229" spans="1:32" ht="18.75" customHeight="1">
      <c r="A229" s="9"/>
      <c r="B229" s="20"/>
      <c r="C229" s="27"/>
      <c r="D229" s="35"/>
      <c r="E229" s="49"/>
      <c r="F229" s="2"/>
      <c r="G229" s="2"/>
      <c r="H229" s="62"/>
      <c r="I229" s="109"/>
      <c r="J229" s="123"/>
      <c r="K229" s="123"/>
      <c r="L229" s="150"/>
      <c r="M229" s="123"/>
      <c r="N229" s="123"/>
      <c r="O229" s="114"/>
      <c r="P229" s="114"/>
      <c r="Q229" s="114"/>
      <c r="R229" s="114"/>
      <c r="S229" s="114"/>
      <c r="T229" s="114"/>
      <c r="U229" s="114"/>
      <c r="V229" s="114"/>
      <c r="W229" s="114"/>
      <c r="X229" s="176"/>
      <c r="Y229" s="185"/>
      <c r="Z229" s="186"/>
      <c r="AA229" s="186"/>
      <c r="AB229" s="196"/>
      <c r="AC229" s="184"/>
      <c r="AD229" s="191"/>
      <c r="AE229" s="191"/>
      <c r="AF229" s="194"/>
    </row>
    <row r="230" spans="1:32" ht="18.75" customHeight="1">
      <c r="A230" s="9"/>
      <c r="B230" s="20"/>
      <c r="C230" s="27"/>
      <c r="D230" s="35"/>
      <c r="E230" s="43"/>
      <c r="F230" s="39"/>
      <c r="G230" s="49"/>
      <c r="H230" s="66" t="s">
        <v>176</v>
      </c>
      <c r="I230" s="95" t="s">
        <v>88</v>
      </c>
      <c r="J230" s="115" t="s">
        <v>180</v>
      </c>
      <c r="K230" s="115"/>
      <c r="L230" s="105" t="s">
        <v>88</v>
      </c>
      <c r="M230" s="115" t="s">
        <v>173</v>
      </c>
      <c r="N230" s="115"/>
      <c r="O230" s="105" t="s">
        <v>88</v>
      </c>
      <c r="P230" s="115" t="s">
        <v>37</v>
      </c>
      <c r="Q230" s="115"/>
      <c r="R230" s="105" t="s">
        <v>88</v>
      </c>
      <c r="S230" s="115" t="s">
        <v>226</v>
      </c>
      <c r="T230" s="115"/>
      <c r="U230" s="131"/>
      <c r="V230" s="131"/>
      <c r="W230" s="131"/>
      <c r="X230" s="166"/>
      <c r="Y230" s="185"/>
      <c r="Z230" s="186"/>
      <c r="AA230" s="186"/>
      <c r="AB230" s="196"/>
      <c r="AC230" s="184"/>
      <c r="AD230" s="191"/>
      <c r="AE230" s="191"/>
      <c r="AF230" s="194"/>
    </row>
    <row r="231" spans="1:32" ht="18.75" customHeight="1">
      <c r="A231" s="9"/>
      <c r="B231" s="20"/>
      <c r="C231" s="27"/>
      <c r="D231" s="35"/>
      <c r="E231" s="43"/>
      <c r="F231" s="39"/>
      <c r="G231" s="49"/>
      <c r="H231" s="67" t="s">
        <v>229</v>
      </c>
      <c r="I231" s="99" t="s">
        <v>88</v>
      </c>
      <c r="J231" s="117" t="s">
        <v>180</v>
      </c>
      <c r="K231" s="117"/>
      <c r="L231" s="142" t="s">
        <v>88</v>
      </c>
      <c r="M231" s="117" t="s">
        <v>147</v>
      </c>
      <c r="N231" s="117"/>
      <c r="O231" s="142" t="s">
        <v>88</v>
      </c>
      <c r="P231" s="117" t="s">
        <v>193</v>
      </c>
      <c r="Q231" s="117"/>
      <c r="R231" s="142"/>
      <c r="S231" s="117"/>
      <c r="T231" s="117"/>
      <c r="U231" s="136"/>
      <c r="V231" s="136"/>
      <c r="W231" s="136"/>
      <c r="X231" s="170"/>
      <c r="Y231" s="185"/>
      <c r="Z231" s="186"/>
      <c r="AA231" s="186"/>
      <c r="AB231" s="196"/>
      <c r="AC231" s="184"/>
      <c r="AD231" s="191"/>
      <c r="AE231" s="191"/>
      <c r="AF231" s="194"/>
    </row>
    <row r="232" spans="1:32" ht="18.75" customHeight="1">
      <c r="A232" s="11"/>
      <c r="B232" s="21"/>
      <c r="C232" s="28"/>
      <c r="D232" s="37"/>
      <c r="E232" s="44"/>
      <c r="F232" s="51"/>
      <c r="G232" s="55"/>
      <c r="H232" s="68" t="s">
        <v>230</v>
      </c>
      <c r="I232" s="100" t="s">
        <v>88</v>
      </c>
      <c r="J232" s="118" t="s">
        <v>180</v>
      </c>
      <c r="K232" s="118"/>
      <c r="L232" s="143" t="s">
        <v>88</v>
      </c>
      <c r="M232" s="118" t="s">
        <v>203</v>
      </c>
      <c r="N232" s="118"/>
      <c r="O232" s="118"/>
      <c r="P232" s="118"/>
      <c r="Q232" s="158"/>
      <c r="R232" s="118"/>
      <c r="S232" s="118"/>
      <c r="T232" s="118"/>
      <c r="U232" s="118"/>
      <c r="V232" s="118"/>
      <c r="W232" s="118"/>
      <c r="X232" s="171"/>
      <c r="Y232" s="187"/>
      <c r="Z232" s="192"/>
      <c r="AA232" s="192"/>
      <c r="AB232" s="197"/>
      <c r="AC232" s="198"/>
      <c r="AD232" s="206"/>
      <c r="AE232" s="206"/>
      <c r="AF232" s="210"/>
    </row>
    <row r="233" spans="1:32" ht="19.5" customHeight="1">
      <c r="A233" s="9"/>
      <c r="B233" s="20"/>
      <c r="C233" s="27"/>
      <c r="D233" s="35"/>
      <c r="E233" s="43"/>
      <c r="F233" s="39"/>
      <c r="G233" s="49"/>
      <c r="H233" s="88" t="s">
        <v>150</v>
      </c>
      <c r="I233" s="101" t="s">
        <v>88</v>
      </c>
      <c r="J233" s="119" t="s">
        <v>159</v>
      </c>
      <c r="K233" s="132"/>
      <c r="L233" s="144"/>
      <c r="M233" s="146" t="s">
        <v>88</v>
      </c>
      <c r="N233" s="119" t="s">
        <v>160</v>
      </c>
      <c r="O233" s="146"/>
      <c r="P233" s="119"/>
      <c r="Q233" s="156"/>
      <c r="R233" s="156"/>
      <c r="S233" s="156"/>
      <c r="T233" s="156"/>
      <c r="U233" s="156"/>
      <c r="V233" s="156"/>
      <c r="W233" s="156"/>
      <c r="X233" s="172"/>
      <c r="Y233" s="12" t="s">
        <v>88</v>
      </c>
      <c r="Z233" s="113" t="s">
        <v>132</v>
      </c>
      <c r="AA233" s="113"/>
      <c r="AB233" s="195"/>
      <c r="AC233" s="183"/>
      <c r="AD233" s="190"/>
      <c r="AE233" s="190"/>
      <c r="AF233" s="193"/>
    </row>
    <row r="234" spans="1:32" ht="19.5" customHeight="1">
      <c r="A234" s="9"/>
      <c r="B234" s="20"/>
      <c r="C234" s="27"/>
      <c r="D234" s="35"/>
      <c r="E234" s="43"/>
      <c r="F234" s="39"/>
      <c r="G234" s="49"/>
      <c r="H234" s="63" t="s">
        <v>369</v>
      </c>
      <c r="I234" s="95" t="s">
        <v>88</v>
      </c>
      <c r="J234" s="115" t="s">
        <v>159</v>
      </c>
      <c r="K234" s="131"/>
      <c r="L234" s="141"/>
      <c r="M234" s="105" t="s">
        <v>88</v>
      </c>
      <c r="N234" s="115" t="s">
        <v>160</v>
      </c>
      <c r="O234" s="105"/>
      <c r="P234" s="115"/>
      <c r="Q234" s="135"/>
      <c r="R234" s="135"/>
      <c r="S234" s="135"/>
      <c r="T234" s="135"/>
      <c r="U234" s="135"/>
      <c r="V234" s="135"/>
      <c r="W234" s="135"/>
      <c r="X234" s="164"/>
      <c r="Y234" s="36"/>
      <c r="Z234" s="33"/>
      <c r="AA234" s="33"/>
      <c r="AB234" s="196"/>
      <c r="AC234" s="184"/>
      <c r="AD234" s="191"/>
      <c r="AE234" s="191"/>
      <c r="AF234" s="194"/>
    </row>
    <row r="235" spans="1:32" ht="18.75" customHeight="1">
      <c r="A235" s="9"/>
      <c r="B235" s="20"/>
      <c r="C235" s="27"/>
      <c r="D235" s="35"/>
      <c r="E235" s="43"/>
      <c r="F235" s="39"/>
      <c r="G235" s="43"/>
      <c r="H235" s="78" t="s">
        <v>501</v>
      </c>
      <c r="I235" s="94" t="s">
        <v>88</v>
      </c>
      <c r="J235" s="120" t="s">
        <v>282</v>
      </c>
      <c r="K235" s="133"/>
      <c r="L235" s="149"/>
      <c r="M235" s="145" t="s">
        <v>88</v>
      </c>
      <c r="N235" s="120" t="s">
        <v>284</v>
      </c>
      <c r="O235" s="129"/>
      <c r="P235" s="129"/>
      <c r="Q235" s="129"/>
      <c r="R235" s="129"/>
      <c r="S235" s="129"/>
      <c r="T235" s="129"/>
      <c r="U235" s="129"/>
      <c r="V235" s="129"/>
      <c r="W235" s="129"/>
      <c r="X235" s="163"/>
      <c r="Y235" s="36" t="s">
        <v>88</v>
      </c>
      <c r="Z235" s="33" t="s">
        <v>141</v>
      </c>
      <c r="AA235" s="186"/>
      <c r="AB235" s="196"/>
      <c r="AC235" s="184"/>
      <c r="AD235" s="191"/>
      <c r="AE235" s="191"/>
      <c r="AF235" s="194"/>
    </row>
    <row r="236" spans="1:32" ht="18.75" customHeight="1">
      <c r="A236" s="9"/>
      <c r="B236" s="20"/>
      <c r="C236" s="27"/>
      <c r="D236" s="35"/>
      <c r="E236" s="43"/>
      <c r="F236" s="39"/>
      <c r="G236" s="43"/>
      <c r="H236" s="75" t="s">
        <v>370</v>
      </c>
      <c r="I236" s="95" t="s">
        <v>88</v>
      </c>
      <c r="J236" s="115" t="s">
        <v>496</v>
      </c>
      <c r="K236" s="131"/>
      <c r="L236" s="141"/>
      <c r="M236" s="105" t="s">
        <v>88</v>
      </c>
      <c r="N236" s="115" t="s">
        <v>633</v>
      </c>
      <c r="O236" s="135"/>
      <c r="P236" s="135"/>
      <c r="Q236" s="135"/>
      <c r="R236" s="135"/>
      <c r="S236" s="135"/>
      <c r="T236" s="135"/>
      <c r="U236" s="135"/>
      <c r="V236" s="135"/>
      <c r="W236" s="135"/>
      <c r="X236" s="164"/>
      <c r="Y236" s="185"/>
      <c r="Z236" s="186"/>
      <c r="AA236" s="186"/>
      <c r="AB236" s="196"/>
      <c r="AC236" s="184"/>
      <c r="AD236" s="191"/>
      <c r="AE236" s="191"/>
      <c r="AF236" s="194"/>
    </row>
    <row r="237" spans="1:32" ht="18.75" customHeight="1">
      <c r="A237" s="9"/>
      <c r="B237" s="20"/>
      <c r="C237" s="27"/>
      <c r="D237" s="35"/>
      <c r="E237" s="43"/>
      <c r="F237" s="39"/>
      <c r="G237" s="43"/>
      <c r="H237" s="75" t="s">
        <v>715</v>
      </c>
      <c r="I237" s="95" t="s">
        <v>88</v>
      </c>
      <c r="J237" s="115" t="s">
        <v>496</v>
      </c>
      <c r="K237" s="131"/>
      <c r="L237" s="141"/>
      <c r="M237" s="105" t="s">
        <v>88</v>
      </c>
      <c r="N237" s="115" t="s">
        <v>633</v>
      </c>
      <c r="O237" s="135"/>
      <c r="P237" s="135"/>
      <c r="Q237" s="135"/>
      <c r="R237" s="135"/>
      <c r="S237" s="135"/>
      <c r="T237" s="135"/>
      <c r="U237" s="135"/>
      <c r="V237" s="135"/>
      <c r="W237" s="135"/>
      <c r="X237" s="164"/>
      <c r="Y237" s="185"/>
      <c r="Z237" s="186"/>
      <c r="AA237" s="186"/>
      <c r="AB237" s="196"/>
      <c r="AC237" s="184"/>
      <c r="AD237" s="191"/>
      <c r="AE237" s="191"/>
      <c r="AF237" s="194"/>
    </row>
    <row r="238" spans="1:32" ht="18.75" customHeight="1">
      <c r="A238" s="9"/>
      <c r="B238" s="20"/>
      <c r="C238" s="27"/>
      <c r="D238" s="35"/>
      <c r="E238" s="43"/>
      <c r="F238" s="39"/>
      <c r="G238" s="43"/>
      <c r="H238" s="75" t="s">
        <v>426</v>
      </c>
      <c r="I238" s="95" t="s">
        <v>88</v>
      </c>
      <c r="J238" s="115" t="s">
        <v>180</v>
      </c>
      <c r="K238" s="131"/>
      <c r="L238" s="105" t="s">
        <v>88</v>
      </c>
      <c r="M238" s="115" t="s">
        <v>203</v>
      </c>
      <c r="N238" s="135"/>
      <c r="O238" s="135"/>
      <c r="P238" s="135"/>
      <c r="Q238" s="131"/>
      <c r="R238" s="135"/>
      <c r="S238" s="135"/>
      <c r="T238" s="135"/>
      <c r="U238" s="135"/>
      <c r="V238" s="135"/>
      <c r="W238" s="135"/>
      <c r="X238" s="164"/>
      <c r="Y238" s="185"/>
      <c r="Z238" s="186"/>
      <c r="AA238" s="186"/>
      <c r="AB238" s="196"/>
      <c r="AC238" s="184"/>
      <c r="AD238" s="191"/>
      <c r="AE238" s="191"/>
      <c r="AF238" s="194"/>
    </row>
    <row r="239" spans="1:32" ht="18.75" customHeight="1">
      <c r="A239" s="9"/>
      <c r="B239" s="20"/>
      <c r="C239" s="27"/>
      <c r="D239" s="35"/>
      <c r="E239" s="43"/>
      <c r="F239" s="39"/>
      <c r="G239" s="43"/>
      <c r="H239" s="75" t="s">
        <v>547</v>
      </c>
      <c r="I239" s="95" t="s">
        <v>88</v>
      </c>
      <c r="J239" s="115" t="s">
        <v>282</v>
      </c>
      <c r="K239" s="131"/>
      <c r="L239" s="141"/>
      <c r="M239" s="105" t="s">
        <v>88</v>
      </c>
      <c r="N239" s="115" t="s">
        <v>284</v>
      </c>
      <c r="O239" s="135"/>
      <c r="P239" s="135"/>
      <c r="Q239" s="131"/>
      <c r="R239" s="135"/>
      <c r="S239" s="135"/>
      <c r="T239" s="135"/>
      <c r="U239" s="135"/>
      <c r="V239" s="135"/>
      <c r="W239" s="135"/>
      <c r="X239" s="164"/>
      <c r="Y239" s="185"/>
      <c r="Z239" s="186"/>
      <c r="AA239" s="186"/>
      <c r="AB239" s="196"/>
      <c r="AC239" s="184"/>
      <c r="AD239" s="191"/>
      <c r="AE239" s="191"/>
      <c r="AF239" s="194"/>
    </row>
    <row r="240" spans="1:32" ht="19.5" customHeight="1">
      <c r="A240" s="9"/>
      <c r="B240" s="20"/>
      <c r="C240" s="27"/>
      <c r="D240" s="35"/>
      <c r="E240" s="43"/>
      <c r="F240" s="39"/>
      <c r="G240" s="43"/>
      <c r="H240" s="63" t="s">
        <v>13</v>
      </c>
      <c r="I240" s="95" t="s">
        <v>88</v>
      </c>
      <c r="J240" s="115" t="s">
        <v>180</v>
      </c>
      <c r="K240" s="115"/>
      <c r="L240" s="105" t="s">
        <v>88</v>
      </c>
      <c r="M240" s="115" t="s">
        <v>203</v>
      </c>
      <c r="N240" s="115"/>
      <c r="O240" s="135"/>
      <c r="P240" s="115"/>
      <c r="Q240" s="135"/>
      <c r="R240" s="135"/>
      <c r="S240" s="135"/>
      <c r="T240" s="135"/>
      <c r="U240" s="135"/>
      <c r="V240" s="135"/>
      <c r="W240" s="135"/>
      <c r="X240" s="164"/>
      <c r="Y240" s="186"/>
      <c r="Z240" s="186"/>
      <c r="AA240" s="186"/>
      <c r="AB240" s="196"/>
      <c r="AC240" s="184"/>
      <c r="AD240" s="191"/>
      <c r="AE240" s="191"/>
      <c r="AF240" s="194"/>
    </row>
    <row r="241" spans="1:32" ht="18.75" customHeight="1">
      <c r="A241" s="9"/>
      <c r="B241" s="20"/>
      <c r="C241" s="27"/>
      <c r="D241" s="35"/>
      <c r="E241" s="43"/>
      <c r="F241" s="10" t="s">
        <v>88</v>
      </c>
      <c r="G241" s="43" t="s">
        <v>167</v>
      </c>
      <c r="H241" s="75" t="s">
        <v>549</v>
      </c>
      <c r="I241" s="95" t="s">
        <v>88</v>
      </c>
      <c r="J241" s="115" t="s">
        <v>180</v>
      </c>
      <c r="K241" s="131"/>
      <c r="L241" s="105" t="s">
        <v>88</v>
      </c>
      <c r="M241" s="115" t="s">
        <v>203</v>
      </c>
      <c r="N241" s="135"/>
      <c r="O241" s="135"/>
      <c r="P241" s="135"/>
      <c r="Q241" s="131"/>
      <c r="R241" s="135"/>
      <c r="S241" s="135"/>
      <c r="T241" s="135"/>
      <c r="U241" s="135"/>
      <c r="V241" s="135"/>
      <c r="W241" s="135"/>
      <c r="X241" s="164"/>
      <c r="Y241" s="185"/>
      <c r="Z241" s="186"/>
      <c r="AA241" s="186"/>
      <c r="AB241" s="196"/>
      <c r="AC241" s="184"/>
      <c r="AD241" s="191"/>
      <c r="AE241" s="191"/>
      <c r="AF241" s="194"/>
    </row>
    <row r="242" spans="1:32" ht="18.75" customHeight="1">
      <c r="A242" s="9"/>
      <c r="B242" s="20"/>
      <c r="C242" s="27"/>
      <c r="D242" s="35"/>
      <c r="E242" s="43"/>
      <c r="F242" s="39"/>
      <c r="G242" s="43" t="s">
        <v>686</v>
      </c>
      <c r="H242" s="75" t="s">
        <v>604</v>
      </c>
      <c r="I242" s="95" t="s">
        <v>88</v>
      </c>
      <c r="J242" s="115" t="s">
        <v>180</v>
      </c>
      <c r="K242" s="115"/>
      <c r="L242" s="105" t="s">
        <v>88</v>
      </c>
      <c r="M242" s="115" t="s">
        <v>147</v>
      </c>
      <c r="N242" s="115"/>
      <c r="O242" s="105" t="s">
        <v>88</v>
      </c>
      <c r="P242" s="115" t="s">
        <v>193</v>
      </c>
      <c r="Q242" s="135"/>
      <c r="R242" s="135"/>
      <c r="S242" s="135"/>
      <c r="T242" s="135"/>
      <c r="U242" s="135"/>
      <c r="V242" s="135"/>
      <c r="W242" s="135"/>
      <c r="X242" s="164"/>
      <c r="Y242" s="185"/>
      <c r="Z242" s="186"/>
      <c r="AA242" s="186"/>
      <c r="AB242" s="196"/>
      <c r="AC242" s="184"/>
      <c r="AD242" s="191"/>
      <c r="AE242" s="191"/>
      <c r="AF242" s="194"/>
    </row>
    <row r="243" spans="1:32" ht="18.75" customHeight="1">
      <c r="A243" s="10" t="s">
        <v>88</v>
      </c>
      <c r="B243" s="20">
        <v>26</v>
      </c>
      <c r="C243" s="27" t="s">
        <v>222</v>
      </c>
      <c r="D243" s="10" t="s">
        <v>88</v>
      </c>
      <c r="E243" s="43" t="s">
        <v>720</v>
      </c>
      <c r="F243" s="10" t="s">
        <v>88</v>
      </c>
      <c r="G243" s="43" t="s">
        <v>1</v>
      </c>
      <c r="H243" s="77" t="s">
        <v>105</v>
      </c>
      <c r="I243" s="99" t="s">
        <v>88</v>
      </c>
      <c r="J243" s="117" t="s">
        <v>551</v>
      </c>
      <c r="K243" s="117"/>
      <c r="L243" s="151"/>
      <c r="M243" s="151"/>
      <c r="N243" s="151"/>
      <c r="O243" s="151"/>
      <c r="P243" s="142" t="s">
        <v>88</v>
      </c>
      <c r="Q243" s="117" t="s">
        <v>618</v>
      </c>
      <c r="R243" s="151"/>
      <c r="S243" s="151"/>
      <c r="T243" s="151"/>
      <c r="U243" s="151"/>
      <c r="V243" s="151"/>
      <c r="W243" s="151"/>
      <c r="X243" s="180"/>
      <c r="Y243" s="185"/>
      <c r="Z243" s="186"/>
      <c r="AA243" s="186"/>
      <c r="AB243" s="196"/>
      <c r="AC243" s="184"/>
      <c r="AD243" s="191"/>
      <c r="AE243" s="191"/>
      <c r="AF243" s="194"/>
    </row>
    <row r="244" spans="1:32" ht="18.75" customHeight="1">
      <c r="A244" s="9"/>
      <c r="B244" s="20"/>
      <c r="C244" s="27"/>
      <c r="D244" s="35"/>
      <c r="E244" s="43"/>
      <c r="F244" s="39"/>
      <c r="G244" s="43" t="s">
        <v>693</v>
      </c>
      <c r="H244" s="78"/>
      <c r="I244" s="94" t="s">
        <v>88</v>
      </c>
      <c r="J244" s="120" t="s">
        <v>666</v>
      </c>
      <c r="K244" s="129"/>
      <c r="L244" s="129"/>
      <c r="M244" s="129"/>
      <c r="N244" s="129"/>
      <c r="O244" s="129"/>
      <c r="P244" s="129"/>
      <c r="Q244" s="114"/>
      <c r="R244" s="129"/>
      <c r="S244" s="129"/>
      <c r="T244" s="129"/>
      <c r="U244" s="129"/>
      <c r="V244" s="129"/>
      <c r="W244" s="129"/>
      <c r="X244" s="163"/>
      <c r="Y244" s="185"/>
      <c r="Z244" s="186"/>
      <c r="AA244" s="186"/>
      <c r="AB244" s="196"/>
      <c r="AC244" s="184"/>
      <c r="AD244" s="191"/>
      <c r="AE244" s="191"/>
      <c r="AF244" s="194"/>
    </row>
    <row r="245" spans="1:32" ht="18.75" customHeight="1">
      <c r="A245" s="9"/>
      <c r="B245" s="20"/>
      <c r="C245" s="27"/>
      <c r="D245" s="35"/>
      <c r="E245" s="43"/>
      <c r="F245" s="10" t="s">
        <v>88</v>
      </c>
      <c r="G245" s="43" t="s">
        <v>700</v>
      </c>
      <c r="H245" s="80" t="s">
        <v>553</v>
      </c>
      <c r="I245" s="95" t="s">
        <v>88</v>
      </c>
      <c r="J245" s="115" t="s">
        <v>180</v>
      </c>
      <c r="K245" s="115"/>
      <c r="L245" s="105" t="s">
        <v>88</v>
      </c>
      <c r="M245" s="115" t="s">
        <v>147</v>
      </c>
      <c r="N245" s="115"/>
      <c r="O245" s="105" t="s">
        <v>88</v>
      </c>
      <c r="P245" s="115" t="s">
        <v>193</v>
      </c>
      <c r="Q245" s="135"/>
      <c r="R245" s="135"/>
      <c r="S245" s="135"/>
      <c r="T245" s="135"/>
      <c r="U245" s="151"/>
      <c r="V245" s="151"/>
      <c r="W245" s="151"/>
      <c r="X245" s="180"/>
      <c r="Y245" s="185"/>
      <c r="Z245" s="186"/>
      <c r="AA245" s="186"/>
      <c r="AB245" s="196"/>
      <c r="AC245" s="184"/>
      <c r="AD245" s="191"/>
      <c r="AE245" s="191"/>
      <c r="AF245" s="194"/>
    </row>
    <row r="246" spans="1:32" ht="18.75" customHeight="1">
      <c r="A246" s="9"/>
      <c r="B246" s="20"/>
      <c r="C246" s="27"/>
      <c r="D246" s="35"/>
      <c r="E246" s="43"/>
      <c r="F246" s="39"/>
      <c r="G246" s="43" t="s">
        <v>129</v>
      </c>
      <c r="H246" s="77" t="s">
        <v>669</v>
      </c>
      <c r="I246" s="99" t="s">
        <v>88</v>
      </c>
      <c r="J246" s="117" t="s">
        <v>670</v>
      </c>
      <c r="K246" s="136"/>
      <c r="L246" s="147"/>
      <c r="M246" s="142" t="s">
        <v>88</v>
      </c>
      <c r="N246" s="117" t="s">
        <v>672</v>
      </c>
      <c r="O246" s="151"/>
      <c r="P246" s="151"/>
      <c r="Q246" s="142" t="s">
        <v>88</v>
      </c>
      <c r="R246" s="117" t="s">
        <v>675</v>
      </c>
      <c r="S246" s="151"/>
      <c r="T246" s="151"/>
      <c r="U246" s="151"/>
      <c r="V246" s="151"/>
      <c r="W246" s="151"/>
      <c r="X246" s="180"/>
      <c r="Y246" s="185"/>
      <c r="Z246" s="186"/>
      <c r="AA246" s="186"/>
      <c r="AB246" s="196"/>
      <c r="AC246" s="184"/>
      <c r="AD246" s="191"/>
      <c r="AE246" s="191"/>
      <c r="AF246" s="194"/>
    </row>
    <row r="247" spans="1:32" ht="18.75" customHeight="1">
      <c r="A247" s="9"/>
      <c r="B247" s="20"/>
      <c r="C247" s="27"/>
      <c r="D247" s="35"/>
      <c r="E247" s="43"/>
      <c r="F247" s="2"/>
      <c r="G247" s="2"/>
      <c r="H247" s="78"/>
      <c r="I247" s="94" t="s">
        <v>88</v>
      </c>
      <c r="J247" s="120" t="s">
        <v>681</v>
      </c>
      <c r="K247" s="129"/>
      <c r="L247" s="129"/>
      <c r="M247" s="129"/>
      <c r="N247" s="129"/>
      <c r="O247" s="129"/>
      <c r="P247" s="129"/>
      <c r="Q247" s="145" t="s">
        <v>88</v>
      </c>
      <c r="R247" s="120" t="s">
        <v>685</v>
      </c>
      <c r="S247" s="114"/>
      <c r="T247" s="129"/>
      <c r="U247" s="129"/>
      <c r="V247" s="129"/>
      <c r="W247" s="129"/>
      <c r="X247" s="163"/>
      <c r="Y247" s="185"/>
      <c r="Z247" s="186"/>
      <c r="AA247" s="186"/>
      <c r="AB247" s="196"/>
      <c r="AC247" s="184"/>
      <c r="AD247" s="191"/>
      <c r="AE247" s="191"/>
      <c r="AF247" s="194"/>
    </row>
    <row r="248" spans="1:32" ht="18.75" customHeight="1">
      <c r="A248" s="9"/>
      <c r="B248" s="20"/>
      <c r="C248" s="49"/>
      <c r="D248" s="35"/>
      <c r="E248" s="43"/>
      <c r="F248" s="39"/>
      <c r="G248" s="43"/>
      <c r="H248" s="75" t="s">
        <v>61</v>
      </c>
      <c r="I248" s="95" t="s">
        <v>88</v>
      </c>
      <c r="J248" s="115" t="s">
        <v>180</v>
      </c>
      <c r="K248" s="115"/>
      <c r="L248" s="105" t="s">
        <v>88</v>
      </c>
      <c r="M248" s="115" t="s">
        <v>173</v>
      </c>
      <c r="N248" s="115"/>
      <c r="O248" s="105" t="s">
        <v>88</v>
      </c>
      <c r="P248" s="115" t="s">
        <v>37</v>
      </c>
      <c r="Q248" s="123"/>
      <c r="R248" s="105" t="s">
        <v>88</v>
      </c>
      <c r="S248" s="115" t="s">
        <v>184</v>
      </c>
      <c r="T248" s="123"/>
      <c r="U248" s="123"/>
      <c r="V248" s="123"/>
      <c r="W248" s="123"/>
      <c r="X248" s="173"/>
      <c r="Y248" s="185"/>
      <c r="Z248" s="186"/>
      <c r="AA248" s="186"/>
      <c r="AB248" s="196"/>
      <c r="AC248" s="184"/>
      <c r="AD248" s="191"/>
      <c r="AE248" s="191"/>
      <c r="AF248" s="194"/>
    </row>
    <row r="249" spans="1:32" ht="18.75" customHeight="1">
      <c r="A249" s="228"/>
      <c r="B249" s="232"/>
      <c r="D249" s="35"/>
      <c r="E249" s="43"/>
      <c r="F249" s="39"/>
      <c r="G249" s="43"/>
      <c r="H249" s="65" t="s">
        <v>574</v>
      </c>
      <c r="I249" s="109" t="s">
        <v>88</v>
      </c>
      <c r="J249" s="123" t="s">
        <v>180</v>
      </c>
      <c r="K249" s="123"/>
      <c r="L249" s="150" t="s">
        <v>88</v>
      </c>
      <c r="M249" s="123" t="s">
        <v>203</v>
      </c>
      <c r="N249" s="123"/>
      <c r="O249" s="116"/>
      <c r="P249" s="116"/>
      <c r="Q249" s="116"/>
      <c r="R249" s="116"/>
      <c r="S249" s="116"/>
      <c r="T249" s="116"/>
      <c r="U249" s="116"/>
      <c r="V249" s="116"/>
      <c r="W249" s="116"/>
      <c r="X249" s="174"/>
      <c r="Y249" s="185"/>
      <c r="Z249" s="186"/>
      <c r="AA249" s="186"/>
      <c r="AB249" s="196"/>
      <c r="AC249" s="184"/>
      <c r="AD249" s="191"/>
      <c r="AE249" s="191"/>
      <c r="AF249" s="194"/>
    </row>
    <row r="250" spans="1:32" ht="18.75" customHeight="1">
      <c r="A250" s="9"/>
      <c r="B250" s="20"/>
      <c r="C250" s="49"/>
      <c r="D250" s="35"/>
      <c r="E250" s="43"/>
      <c r="F250" s="39"/>
      <c r="G250" s="43"/>
      <c r="H250" s="62"/>
      <c r="I250" s="109"/>
      <c r="J250" s="123"/>
      <c r="K250" s="123"/>
      <c r="L250" s="150"/>
      <c r="M250" s="123"/>
      <c r="N250" s="123"/>
      <c r="O250" s="114"/>
      <c r="P250" s="114"/>
      <c r="Q250" s="114"/>
      <c r="R250" s="114"/>
      <c r="S250" s="114"/>
      <c r="T250" s="114"/>
      <c r="U250" s="114"/>
      <c r="V250" s="114"/>
      <c r="W250" s="114"/>
      <c r="X250" s="176"/>
      <c r="Y250" s="185"/>
      <c r="Z250" s="186"/>
      <c r="AA250" s="186"/>
      <c r="AB250" s="196"/>
      <c r="AC250" s="184"/>
      <c r="AD250" s="191"/>
      <c r="AE250" s="191"/>
      <c r="AF250" s="194"/>
    </row>
    <row r="251" spans="1:32" ht="18.75" customHeight="1">
      <c r="A251" s="9"/>
      <c r="B251" s="20"/>
      <c r="C251" s="27"/>
      <c r="D251" s="35"/>
      <c r="E251" s="43"/>
      <c r="F251" s="39"/>
      <c r="G251" s="49"/>
      <c r="H251" s="66" t="s">
        <v>176</v>
      </c>
      <c r="I251" s="95" t="s">
        <v>88</v>
      </c>
      <c r="J251" s="115" t="s">
        <v>180</v>
      </c>
      <c r="K251" s="115"/>
      <c r="L251" s="105" t="s">
        <v>88</v>
      </c>
      <c r="M251" s="115" t="s">
        <v>173</v>
      </c>
      <c r="N251" s="115"/>
      <c r="O251" s="105" t="s">
        <v>88</v>
      </c>
      <c r="P251" s="115" t="s">
        <v>37</v>
      </c>
      <c r="Q251" s="115"/>
      <c r="R251" s="105" t="s">
        <v>88</v>
      </c>
      <c r="S251" s="115" t="s">
        <v>226</v>
      </c>
      <c r="T251" s="115"/>
      <c r="U251" s="131"/>
      <c r="V251" s="131"/>
      <c r="W251" s="131"/>
      <c r="X251" s="166"/>
      <c r="Y251" s="185"/>
      <c r="Z251" s="186"/>
      <c r="AA251" s="186"/>
      <c r="AB251" s="196"/>
      <c r="AC251" s="184"/>
      <c r="AD251" s="191"/>
      <c r="AE251" s="191"/>
      <c r="AF251" s="194"/>
    </row>
    <row r="252" spans="1:32" ht="18.75" customHeight="1">
      <c r="A252" s="9"/>
      <c r="B252" s="20"/>
      <c r="C252" s="27"/>
      <c r="D252" s="35"/>
      <c r="E252" s="43"/>
      <c r="F252" s="39"/>
      <c r="G252" s="49"/>
      <c r="H252" s="67" t="s">
        <v>229</v>
      </c>
      <c r="I252" s="99" t="s">
        <v>88</v>
      </c>
      <c r="J252" s="117" t="s">
        <v>180</v>
      </c>
      <c r="K252" s="117"/>
      <c r="L252" s="142" t="s">
        <v>88</v>
      </c>
      <c r="M252" s="117" t="s">
        <v>147</v>
      </c>
      <c r="N252" s="117"/>
      <c r="O252" s="142" t="s">
        <v>88</v>
      </c>
      <c r="P252" s="117" t="s">
        <v>193</v>
      </c>
      <c r="Q252" s="117"/>
      <c r="R252" s="142"/>
      <c r="S252" s="117"/>
      <c r="T252" s="117"/>
      <c r="U252" s="136"/>
      <c r="V252" s="136"/>
      <c r="W252" s="136"/>
      <c r="X252" s="170"/>
      <c r="Y252" s="185"/>
      <c r="Z252" s="186"/>
      <c r="AA252" s="186"/>
      <c r="AB252" s="196"/>
      <c r="AC252" s="184"/>
      <c r="AD252" s="191"/>
      <c r="AE252" s="191"/>
      <c r="AF252" s="194"/>
    </row>
    <row r="253" spans="1:32" ht="18.75" customHeight="1">
      <c r="A253" s="11"/>
      <c r="B253" s="21"/>
      <c r="C253" s="28"/>
      <c r="D253" s="37"/>
      <c r="E253" s="44"/>
      <c r="F253" s="51"/>
      <c r="G253" s="55"/>
      <c r="H253" s="68" t="s">
        <v>230</v>
      </c>
      <c r="I253" s="100" t="s">
        <v>88</v>
      </c>
      <c r="J253" s="118" t="s">
        <v>180</v>
      </c>
      <c r="K253" s="118"/>
      <c r="L253" s="143" t="s">
        <v>88</v>
      </c>
      <c r="M253" s="118" t="s">
        <v>203</v>
      </c>
      <c r="N253" s="118"/>
      <c r="O253" s="118"/>
      <c r="P253" s="118"/>
      <c r="Q253" s="158"/>
      <c r="R253" s="118"/>
      <c r="S253" s="118"/>
      <c r="T253" s="118"/>
      <c r="U253" s="118"/>
      <c r="V253" s="118"/>
      <c r="W253" s="118"/>
      <c r="X253" s="171"/>
      <c r="Y253" s="187"/>
      <c r="Z253" s="192"/>
      <c r="AA253" s="192"/>
      <c r="AB253" s="197"/>
      <c r="AC253" s="198"/>
      <c r="AD253" s="206"/>
      <c r="AE253" s="206"/>
      <c r="AF253" s="210"/>
    </row>
    <row r="254" spans="1:32" ht="18.75" customHeight="1">
      <c r="A254" s="8"/>
      <c r="B254" s="19"/>
      <c r="C254" s="26"/>
      <c r="D254" s="34"/>
      <c r="E254" s="48"/>
      <c r="F254" s="34"/>
      <c r="G254" s="42"/>
      <c r="H254" s="58" t="s">
        <v>493</v>
      </c>
      <c r="I254" s="12" t="s">
        <v>88</v>
      </c>
      <c r="J254" s="113" t="s">
        <v>496</v>
      </c>
      <c r="K254" s="128"/>
      <c r="L254" s="148"/>
      <c r="M254" s="93" t="s">
        <v>88</v>
      </c>
      <c r="N254" s="113" t="s">
        <v>628</v>
      </c>
      <c r="O254" s="124"/>
      <c r="P254" s="124"/>
      <c r="Q254" s="93" t="s">
        <v>88</v>
      </c>
      <c r="R254" s="113" t="s">
        <v>55</v>
      </c>
      <c r="S254" s="124"/>
      <c r="T254" s="124"/>
      <c r="U254" s="93" t="s">
        <v>88</v>
      </c>
      <c r="V254" s="113" t="s">
        <v>386</v>
      </c>
      <c r="W254" s="124"/>
      <c r="X254" s="45"/>
      <c r="Y254" s="12" t="s">
        <v>88</v>
      </c>
      <c r="Z254" s="113" t="s">
        <v>132</v>
      </c>
      <c r="AA254" s="113"/>
      <c r="AB254" s="195"/>
      <c r="AC254" s="183"/>
      <c r="AD254" s="190"/>
      <c r="AE254" s="190"/>
      <c r="AF254" s="193"/>
    </row>
    <row r="255" spans="1:32" ht="18.75" customHeight="1">
      <c r="A255" s="9"/>
      <c r="B255" s="20"/>
      <c r="C255" s="27"/>
      <c r="D255" s="35"/>
      <c r="E255" s="49"/>
      <c r="F255" s="35"/>
      <c r="G255" s="43"/>
      <c r="H255" s="78"/>
      <c r="I255" s="94" t="s">
        <v>88</v>
      </c>
      <c r="J255" s="120" t="s">
        <v>491</v>
      </c>
      <c r="K255" s="133"/>
      <c r="L255" s="149"/>
      <c r="M255" s="145" t="s">
        <v>88</v>
      </c>
      <c r="N255" s="120" t="s">
        <v>500</v>
      </c>
      <c r="O255" s="114"/>
      <c r="P255" s="114"/>
      <c r="Q255" s="114"/>
      <c r="R255" s="114"/>
      <c r="S255" s="114"/>
      <c r="T255" s="114"/>
      <c r="U255" s="114"/>
      <c r="V255" s="114"/>
      <c r="W255" s="114"/>
      <c r="X255" s="176"/>
      <c r="Y255" s="36" t="s">
        <v>88</v>
      </c>
      <c r="Z255" s="33" t="s">
        <v>141</v>
      </c>
      <c r="AA255" s="186"/>
      <c r="AB255" s="196"/>
      <c r="AC255" s="184"/>
      <c r="AD255" s="191"/>
      <c r="AE255" s="191"/>
      <c r="AF255" s="194"/>
    </row>
    <row r="256" spans="1:32" ht="18.75" customHeight="1">
      <c r="A256" s="9"/>
      <c r="B256" s="20"/>
      <c r="C256" s="27"/>
      <c r="D256" s="35"/>
      <c r="E256" s="49"/>
      <c r="F256" s="35"/>
      <c r="G256" s="43"/>
      <c r="H256" s="77" t="s">
        <v>354</v>
      </c>
      <c r="I256" s="99" t="s">
        <v>88</v>
      </c>
      <c r="J256" s="117" t="s">
        <v>180</v>
      </c>
      <c r="K256" s="117"/>
      <c r="L256" s="147"/>
      <c r="M256" s="142" t="s">
        <v>88</v>
      </c>
      <c r="N256" s="117" t="s">
        <v>435</v>
      </c>
      <c r="O256" s="117"/>
      <c r="P256" s="147"/>
      <c r="Q256" s="142" t="s">
        <v>88</v>
      </c>
      <c r="R256" s="116" t="s">
        <v>213</v>
      </c>
      <c r="S256" s="116"/>
      <c r="T256" s="116"/>
      <c r="U256" s="151"/>
      <c r="V256" s="147"/>
      <c r="W256" s="116"/>
      <c r="X256" s="180"/>
      <c r="Y256" s="185"/>
      <c r="Z256" s="186"/>
      <c r="AA256" s="186"/>
      <c r="AB256" s="196"/>
      <c r="AC256" s="184"/>
      <c r="AD256" s="191"/>
      <c r="AE256" s="191"/>
      <c r="AF256" s="194"/>
    </row>
    <row r="257" spans="1:32" ht="18.75" customHeight="1">
      <c r="A257" s="9"/>
      <c r="B257" s="20"/>
      <c r="C257" s="27"/>
      <c r="D257" s="35"/>
      <c r="E257" s="49"/>
      <c r="F257" s="35"/>
      <c r="G257" s="43"/>
      <c r="H257" s="78"/>
      <c r="I257" s="94" t="s">
        <v>88</v>
      </c>
      <c r="J257" s="114" t="s">
        <v>177</v>
      </c>
      <c r="K257" s="114"/>
      <c r="L257" s="114"/>
      <c r="M257" s="145" t="s">
        <v>88</v>
      </c>
      <c r="N257" s="114" t="s">
        <v>724</v>
      </c>
      <c r="O257" s="149"/>
      <c r="P257" s="114"/>
      <c r="Q257" s="114"/>
      <c r="R257" s="149"/>
      <c r="S257" s="114"/>
      <c r="T257" s="114"/>
      <c r="U257" s="129"/>
      <c r="V257" s="149"/>
      <c r="W257" s="114"/>
      <c r="X257" s="163"/>
      <c r="Y257" s="185"/>
      <c r="Z257" s="186"/>
      <c r="AA257" s="186"/>
      <c r="AB257" s="196"/>
      <c r="AC257" s="184"/>
      <c r="AD257" s="191"/>
      <c r="AE257" s="191"/>
      <c r="AF257" s="194"/>
    </row>
    <row r="258" spans="1:32" ht="19.5" customHeight="1">
      <c r="A258" s="9"/>
      <c r="B258" s="20"/>
      <c r="C258" s="27"/>
      <c r="D258" s="35"/>
      <c r="E258" s="43"/>
      <c r="F258" s="39"/>
      <c r="G258" s="49"/>
      <c r="H258" s="63" t="s">
        <v>150</v>
      </c>
      <c r="I258" s="95" t="s">
        <v>88</v>
      </c>
      <c r="J258" s="115" t="s">
        <v>159</v>
      </c>
      <c r="K258" s="131"/>
      <c r="L258" s="141"/>
      <c r="M258" s="105" t="s">
        <v>88</v>
      </c>
      <c r="N258" s="115" t="s">
        <v>160</v>
      </c>
      <c r="O258" s="105"/>
      <c r="P258" s="115"/>
      <c r="Q258" s="135"/>
      <c r="R258" s="135"/>
      <c r="S258" s="135"/>
      <c r="T258" s="135"/>
      <c r="U258" s="135"/>
      <c r="V258" s="135"/>
      <c r="W258" s="135"/>
      <c r="X258" s="164"/>
      <c r="Y258" s="186"/>
      <c r="Z258" s="186"/>
      <c r="AA258" s="186"/>
      <c r="AB258" s="196"/>
      <c r="AC258" s="184"/>
      <c r="AD258" s="191"/>
      <c r="AE258" s="191"/>
      <c r="AF258" s="194"/>
    </row>
    <row r="259" spans="1:32" ht="19.5" customHeight="1">
      <c r="A259" s="9"/>
      <c r="B259" s="20"/>
      <c r="C259" s="27"/>
      <c r="D259" s="35"/>
      <c r="E259" s="43"/>
      <c r="F259" s="39"/>
      <c r="G259" s="49"/>
      <c r="H259" s="63" t="s">
        <v>369</v>
      </c>
      <c r="I259" s="95" t="s">
        <v>88</v>
      </c>
      <c r="J259" s="115" t="s">
        <v>159</v>
      </c>
      <c r="K259" s="131"/>
      <c r="L259" s="141"/>
      <c r="M259" s="105" t="s">
        <v>88</v>
      </c>
      <c r="N259" s="115" t="s">
        <v>160</v>
      </c>
      <c r="O259" s="105"/>
      <c r="P259" s="115"/>
      <c r="Q259" s="135"/>
      <c r="R259" s="135"/>
      <c r="S259" s="135"/>
      <c r="T259" s="135"/>
      <c r="U259" s="135"/>
      <c r="V259" s="135"/>
      <c r="W259" s="135"/>
      <c r="X259" s="164"/>
      <c r="Y259" s="186"/>
      <c r="Z259" s="186"/>
      <c r="AA259" s="186"/>
      <c r="AB259" s="196"/>
      <c r="AC259" s="184"/>
      <c r="AD259" s="191"/>
      <c r="AE259" s="191"/>
      <c r="AF259" s="194"/>
    </row>
    <row r="260" spans="1:32" ht="18.75" customHeight="1">
      <c r="A260" s="9"/>
      <c r="B260" s="20"/>
      <c r="C260" s="27"/>
      <c r="D260" s="35"/>
      <c r="E260" s="49"/>
      <c r="F260" s="35"/>
      <c r="G260" s="43"/>
      <c r="H260" s="75" t="s">
        <v>87</v>
      </c>
      <c r="I260" s="95" t="s">
        <v>88</v>
      </c>
      <c r="J260" s="115" t="s">
        <v>496</v>
      </c>
      <c r="K260" s="131"/>
      <c r="L260" s="141"/>
      <c r="M260" s="105" t="s">
        <v>88</v>
      </c>
      <c r="N260" s="115" t="s">
        <v>633</v>
      </c>
      <c r="O260" s="135"/>
      <c r="P260" s="135"/>
      <c r="Q260" s="135"/>
      <c r="R260" s="135"/>
      <c r="S260" s="135"/>
      <c r="T260" s="135"/>
      <c r="U260" s="135"/>
      <c r="V260" s="135"/>
      <c r="W260" s="135"/>
      <c r="X260" s="164"/>
      <c r="Y260" s="185"/>
      <c r="Z260" s="186"/>
      <c r="AA260" s="186"/>
      <c r="AB260" s="196"/>
      <c r="AC260" s="184"/>
      <c r="AD260" s="191"/>
      <c r="AE260" s="191"/>
      <c r="AF260" s="194"/>
    </row>
    <row r="261" spans="1:32" ht="18.75" customHeight="1">
      <c r="A261" s="9"/>
      <c r="B261" s="20"/>
      <c r="C261" s="27"/>
      <c r="D261" s="35"/>
      <c r="E261" s="49"/>
      <c r="F261" s="35"/>
      <c r="G261" s="43"/>
      <c r="H261" s="75" t="s">
        <v>725</v>
      </c>
      <c r="I261" s="95" t="s">
        <v>88</v>
      </c>
      <c r="J261" s="115" t="s">
        <v>496</v>
      </c>
      <c r="K261" s="131"/>
      <c r="L261" s="141"/>
      <c r="M261" s="105" t="s">
        <v>88</v>
      </c>
      <c r="N261" s="115" t="s">
        <v>633</v>
      </c>
      <c r="O261" s="135"/>
      <c r="P261" s="135"/>
      <c r="Q261" s="135"/>
      <c r="R261" s="135"/>
      <c r="S261" s="135"/>
      <c r="T261" s="135"/>
      <c r="U261" s="135"/>
      <c r="V261" s="135"/>
      <c r="W261" s="135"/>
      <c r="X261" s="164"/>
      <c r="Y261" s="185"/>
      <c r="Z261" s="186"/>
      <c r="AA261" s="186"/>
      <c r="AB261" s="196"/>
      <c r="AC261" s="184"/>
      <c r="AD261" s="191"/>
      <c r="AE261" s="191"/>
      <c r="AF261" s="194"/>
    </row>
    <row r="262" spans="1:32" ht="18.75" customHeight="1">
      <c r="A262" s="9"/>
      <c r="B262" s="20"/>
      <c r="C262" s="27"/>
      <c r="D262" s="35"/>
      <c r="E262" s="49"/>
      <c r="F262" s="35"/>
      <c r="G262" s="43"/>
      <c r="H262" s="75" t="s">
        <v>426</v>
      </c>
      <c r="I262" s="95" t="s">
        <v>88</v>
      </c>
      <c r="J262" s="115" t="s">
        <v>180</v>
      </c>
      <c r="K262" s="131"/>
      <c r="L262" s="105" t="s">
        <v>88</v>
      </c>
      <c r="M262" s="115" t="s">
        <v>203</v>
      </c>
      <c r="N262" s="135"/>
      <c r="O262" s="135"/>
      <c r="P262" s="135"/>
      <c r="Q262" s="131"/>
      <c r="R262" s="135"/>
      <c r="S262" s="135"/>
      <c r="T262" s="135"/>
      <c r="U262" s="135"/>
      <c r="V262" s="135"/>
      <c r="W262" s="135"/>
      <c r="X262" s="164"/>
      <c r="Y262" s="185"/>
      <c r="Z262" s="186"/>
      <c r="AA262" s="186"/>
      <c r="AB262" s="196"/>
      <c r="AC262" s="184"/>
      <c r="AD262" s="191"/>
      <c r="AE262" s="191"/>
      <c r="AF262" s="194"/>
    </row>
    <row r="263" spans="1:32" ht="18.75" customHeight="1">
      <c r="A263" s="9"/>
      <c r="B263" s="20"/>
      <c r="C263" s="27"/>
      <c r="D263" s="35"/>
      <c r="E263" s="49"/>
      <c r="F263" s="35"/>
      <c r="G263" s="43"/>
      <c r="H263" s="75" t="s">
        <v>547</v>
      </c>
      <c r="I263" s="95" t="s">
        <v>88</v>
      </c>
      <c r="J263" s="115" t="s">
        <v>282</v>
      </c>
      <c r="K263" s="131"/>
      <c r="L263" s="141"/>
      <c r="M263" s="105" t="s">
        <v>88</v>
      </c>
      <c r="N263" s="115" t="s">
        <v>284</v>
      </c>
      <c r="O263" s="135"/>
      <c r="P263" s="135"/>
      <c r="Q263" s="131"/>
      <c r="R263" s="135"/>
      <c r="S263" s="135"/>
      <c r="T263" s="135"/>
      <c r="U263" s="135"/>
      <c r="V263" s="135"/>
      <c r="W263" s="135"/>
      <c r="X263" s="164"/>
      <c r="Y263" s="185"/>
      <c r="Z263" s="186"/>
      <c r="AA263" s="186"/>
      <c r="AB263" s="196"/>
      <c r="AC263" s="184"/>
      <c r="AD263" s="191"/>
      <c r="AE263" s="191"/>
      <c r="AF263" s="194"/>
    </row>
    <row r="264" spans="1:32" ht="19.5" customHeight="1">
      <c r="A264" s="9"/>
      <c r="B264" s="20"/>
      <c r="C264" s="27"/>
      <c r="D264" s="35"/>
      <c r="E264" s="43"/>
      <c r="F264" s="39"/>
      <c r="G264" s="49"/>
      <c r="H264" s="63" t="s">
        <v>13</v>
      </c>
      <c r="I264" s="95" t="s">
        <v>88</v>
      </c>
      <c r="J264" s="115" t="s">
        <v>180</v>
      </c>
      <c r="K264" s="115"/>
      <c r="L264" s="105" t="s">
        <v>88</v>
      </c>
      <c r="M264" s="115" t="s">
        <v>203</v>
      </c>
      <c r="N264" s="115"/>
      <c r="O264" s="135"/>
      <c r="P264" s="115"/>
      <c r="Q264" s="135"/>
      <c r="R264" s="135"/>
      <c r="S264" s="135"/>
      <c r="T264" s="135"/>
      <c r="U264" s="135"/>
      <c r="V264" s="135"/>
      <c r="W264" s="135"/>
      <c r="X264" s="164"/>
      <c r="Y264" s="186"/>
      <c r="Z264" s="186"/>
      <c r="AA264" s="186"/>
      <c r="AB264" s="196"/>
      <c r="AC264" s="184"/>
      <c r="AD264" s="191"/>
      <c r="AE264" s="191"/>
      <c r="AF264" s="194"/>
    </row>
    <row r="265" spans="1:32" ht="18.75" customHeight="1">
      <c r="A265" s="9"/>
      <c r="B265" s="20"/>
      <c r="C265" s="27"/>
      <c r="D265" s="35"/>
      <c r="E265" s="49"/>
      <c r="F265" s="10" t="s">
        <v>88</v>
      </c>
      <c r="G265" s="43" t="s">
        <v>923</v>
      </c>
      <c r="H265" s="75" t="s">
        <v>549</v>
      </c>
      <c r="I265" s="95" t="s">
        <v>88</v>
      </c>
      <c r="J265" s="115" t="s">
        <v>180</v>
      </c>
      <c r="K265" s="131"/>
      <c r="L265" s="105" t="s">
        <v>88</v>
      </c>
      <c r="M265" s="115" t="s">
        <v>203</v>
      </c>
      <c r="N265" s="135"/>
      <c r="O265" s="135"/>
      <c r="P265" s="135"/>
      <c r="Q265" s="131"/>
      <c r="R265" s="135"/>
      <c r="S265" s="135"/>
      <c r="T265" s="135"/>
      <c r="U265" s="135"/>
      <c r="V265" s="135"/>
      <c r="W265" s="135"/>
      <c r="X265" s="164"/>
      <c r="Y265" s="185"/>
      <c r="Z265" s="186"/>
      <c r="AA265" s="186"/>
      <c r="AB265" s="196"/>
      <c r="AC265" s="184"/>
      <c r="AD265" s="191"/>
      <c r="AE265" s="191"/>
      <c r="AF265" s="194"/>
    </row>
    <row r="266" spans="1:32" ht="18.75" customHeight="1">
      <c r="A266" s="10" t="s">
        <v>88</v>
      </c>
      <c r="B266" s="20" t="s">
        <v>872</v>
      </c>
      <c r="C266" s="27" t="s">
        <v>81</v>
      </c>
      <c r="D266" s="10" t="s">
        <v>88</v>
      </c>
      <c r="E266" s="49" t="s">
        <v>728</v>
      </c>
      <c r="F266" s="10" t="s">
        <v>88</v>
      </c>
      <c r="G266" s="43" t="s">
        <v>732</v>
      </c>
      <c r="H266" s="75" t="s">
        <v>216</v>
      </c>
      <c r="I266" s="95" t="s">
        <v>88</v>
      </c>
      <c r="J266" s="115" t="s">
        <v>180</v>
      </c>
      <c r="K266" s="115"/>
      <c r="L266" s="105" t="s">
        <v>88</v>
      </c>
      <c r="M266" s="115" t="s">
        <v>147</v>
      </c>
      <c r="N266" s="115"/>
      <c r="O266" s="105" t="s">
        <v>88</v>
      </c>
      <c r="P266" s="115" t="s">
        <v>193</v>
      </c>
      <c r="Q266" s="135"/>
      <c r="R266" s="135"/>
      <c r="S266" s="135"/>
      <c r="T266" s="135"/>
      <c r="U266" s="135"/>
      <c r="V266" s="135"/>
      <c r="W266" s="135"/>
      <c r="X266" s="164"/>
      <c r="Y266" s="185"/>
      <c r="Z266" s="186"/>
      <c r="AA266" s="186"/>
      <c r="AB266" s="196"/>
      <c r="AC266" s="184"/>
      <c r="AD266" s="191"/>
      <c r="AE266" s="191"/>
      <c r="AF266" s="194"/>
    </row>
    <row r="267" spans="1:32" ht="18.75" customHeight="1">
      <c r="A267" s="9"/>
      <c r="B267" s="20"/>
      <c r="C267" s="27"/>
      <c r="D267" s="35"/>
      <c r="E267" s="49"/>
      <c r="F267" s="10" t="s">
        <v>88</v>
      </c>
      <c r="G267" s="43" t="s">
        <v>680</v>
      </c>
      <c r="H267" s="77" t="s">
        <v>736</v>
      </c>
      <c r="I267" s="99" t="s">
        <v>88</v>
      </c>
      <c r="J267" s="117" t="s">
        <v>551</v>
      </c>
      <c r="K267" s="117"/>
      <c r="L267" s="151"/>
      <c r="M267" s="151"/>
      <c r="N267" s="151"/>
      <c r="O267" s="151"/>
      <c r="P267" s="142" t="s">
        <v>88</v>
      </c>
      <c r="Q267" s="117" t="s">
        <v>618</v>
      </c>
      <c r="R267" s="151"/>
      <c r="S267" s="151"/>
      <c r="T267" s="151"/>
      <c r="U267" s="151"/>
      <c r="V267" s="151"/>
      <c r="W267" s="151"/>
      <c r="X267" s="180"/>
      <c r="Y267" s="185"/>
      <c r="Z267" s="186"/>
      <c r="AA267" s="186"/>
      <c r="AB267" s="196"/>
      <c r="AC267" s="184"/>
      <c r="AD267" s="191"/>
      <c r="AE267" s="191"/>
      <c r="AF267" s="194"/>
    </row>
    <row r="268" spans="1:32" ht="18.75" customHeight="1">
      <c r="A268" s="9"/>
      <c r="B268" s="20"/>
      <c r="C268" s="27"/>
      <c r="D268" s="35"/>
      <c r="E268" s="49"/>
      <c r="F268" s="35"/>
      <c r="G268" s="43"/>
      <c r="H268" s="78"/>
      <c r="I268" s="94" t="s">
        <v>88</v>
      </c>
      <c r="J268" s="120" t="s">
        <v>666</v>
      </c>
      <c r="K268" s="129"/>
      <c r="L268" s="129"/>
      <c r="M268" s="129"/>
      <c r="N268" s="129"/>
      <c r="O268" s="129"/>
      <c r="P268" s="129"/>
      <c r="Q268" s="114"/>
      <c r="R268" s="129"/>
      <c r="S268" s="129"/>
      <c r="T268" s="129"/>
      <c r="U268" s="129"/>
      <c r="V268" s="129"/>
      <c r="W268" s="129"/>
      <c r="X268" s="163"/>
      <c r="Y268" s="185"/>
      <c r="Z268" s="186"/>
      <c r="AA268" s="186"/>
      <c r="AB268" s="196"/>
      <c r="AC268" s="184"/>
      <c r="AD268" s="191"/>
      <c r="AE268" s="191"/>
      <c r="AF268" s="194"/>
    </row>
    <row r="269" spans="1:32" ht="18.75" customHeight="1">
      <c r="A269" s="9"/>
      <c r="B269" s="20"/>
      <c r="C269" s="27"/>
      <c r="D269" s="35"/>
      <c r="E269" s="49"/>
      <c r="F269" s="35"/>
      <c r="G269" s="43"/>
      <c r="H269" s="77" t="s">
        <v>669</v>
      </c>
      <c r="I269" s="99" t="s">
        <v>88</v>
      </c>
      <c r="J269" s="117" t="s">
        <v>670</v>
      </c>
      <c r="K269" s="136"/>
      <c r="L269" s="147"/>
      <c r="M269" s="142" t="s">
        <v>88</v>
      </c>
      <c r="N269" s="117" t="s">
        <v>672</v>
      </c>
      <c r="O269" s="151"/>
      <c r="P269" s="151"/>
      <c r="Q269" s="142" t="s">
        <v>88</v>
      </c>
      <c r="R269" s="117" t="s">
        <v>675</v>
      </c>
      <c r="S269" s="151"/>
      <c r="T269" s="151"/>
      <c r="U269" s="151"/>
      <c r="V269" s="151"/>
      <c r="W269" s="151"/>
      <c r="X269" s="180"/>
      <c r="Y269" s="185"/>
      <c r="Z269" s="186"/>
      <c r="AA269" s="186"/>
      <c r="AB269" s="196"/>
      <c r="AC269" s="184"/>
      <c r="AD269" s="191"/>
      <c r="AE269" s="191"/>
      <c r="AF269" s="194"/>
    </row>
    <row r="270" spans="1:32" ht="18.75" customHeight="1">
      <c r="A270" s="9"/>
      <c r="B270" s="20"/>
      <c r="C270" s="27"/>
      <c r="D270" s="35"/>
      <c r="E270" s="49"/>
      <c r="F270" s="35"/>
      <c r="G270" s="43"/>
      <c r="H270" s="78"/>
      <c r="I270" s="94" t="s">
        <v>88</v>
      </c>
      <c r="J270" s="120" t="s">
        <v>681</v>
      </c>
      <c r="K270" s="129"/>
      <c r="L270" s="129"/>
      <c r="M270" s="129"/>
      <c r="N270" s="129"/>
      <c r="O270" s="129"/>
      <c r="P270" s="129"/>
      <c r="Q270" s="145" t="s">
        <v>88</v>
      </c>
      <c r="R270" s="120" t="s">
        <v>685</v>
      </c>
      <c r="S270" s="114"/>
      <c r="T270" s="129"/>
      <c r="U270" s="129"/>
      <c r="V270" s="129"/>
      <c r="W270" s="129"/>
      <c r="X270" s="163"/>
      <c r="Y270" s="185"/>
      <c r="Z270" s="186"/>
      <c r="AA270" s="186"/>
      <c r="AB270" s="196"/>
      <c r="AC270" s="184"/>
      <c r="AD270" s="191"/>
      <c r="AE270" s="191"/>
      <c r="AF270" s="194"/>
    </row>
    <row r="271" spans="1:32" ht="18.75" customHeight="1">
      <c r="A271" s="9"/>
      <c r="B271" s="20"/>
      <c r="C271" s="27"/>
      <c r="D271" s="35"/>
      <c r="E271" s="49"/>
      <c r="F271" s="35"/>
      <c r="G271" s="43"/>
      <c r="H271" s="80" t="s">
        <v>553</v>
      </c>
      <c r="I271" s="95" t="s">
        <v>88</v>
      </c>
      <c r="J271" s="115" t="s">
        <v>180</v>
      </c>
      <c r="K271" s="115"/>
      <c r="L271" s="105" t="s">
        <v>88</v>
      </c>
      <c r="M271" s="115" t="s">
        <v>147</v>
      </c>
      <c r="N271" s="115"/>
      <c r="O271" s="105" t="s">
        <v>88</v>
      </c>
      <c r="P271" s="115" t="s">
        <v>193</v>
      </c>
      <c r="Q271" s="135"/>
      <c r="R271" s="135"/>
      <c r="S271" s="135"/>
      <c r="T271" s="135"/>
      <c r="U271" s="151"/>
      <c r="V271" s="151"/>
      <c r="W271" s="151"/>
      <c r="X271" s="180"/>
      <c r="Y271" s="185"/>
      <c r="Z271" s="186"/>
      <c r="AA271" s="186"/>
      <c r="AB271" s="196"/>
      <c r="AC271" s="184"/>
      <c r="AD271" s="191"/>
      <c r="AE271" s="191"/>
      <c r="AF271" s="194"/>
    </row>
    <row r="272" spans="1:32" ht="18.75" customHeight="1">
      <c r="A272" s="9"/>
      <c r="B272" s="20"/>
      <c r="C272" s="27"/>
      <c r="D272" s="35"/>
      <c r="E272" s="49"/>
      <c r="F272" s="35"/>
      <c r="G272" s="43"/>
      <c r="H272" s="75" t="s">
        <v>61</v>
      </c>
      <c r="I272" s="95" t="s">
        <v>88</v>
      </c>
      <c r="J272" s="115" t="s">
        <v>180</v>
      </c>
      <c r="K272" s="115"/>
      <c r="L272" s="105" t="s">
        <v>88</v>
      </c>
      <c r="M272" s="115" t="s">
        <v>173</v>
      </c>
      <c r="N272" s="115"/>
      <c r="O272" s="105" t="s">
        <v>88</v>
      </c>
      <c r="P272" s="115" t="s">
        <v>37</v>
      </c>
      <c r="Q272" s="123"/>
      <c r="R272" s="105" t="s">
        <v>88</v>
      </c>
      <c r="S272" s="115" t="s">
        <v>184</v>
      </c>
      <c r="T272" s="123"/>
      <c r="U272" s="123"/>
      <c r="V272" s="123"/>
      <c r="W272" s="123"/>
      <c r="X272" s="173"/>
      <c r="Y272" s="185"/>
      <c r="Z272" s="186"/>
      <c r="AA272" s="186"/>
      <c r="AB272" s="196"/>
      <c r="AC272" s="184"/>
      <c r="AD272" s="191"/>
      <c r="AE272" s="191"/>
      <c r="AF272" s="194"/>
    </row>
    <row r="273" spans="1:32" ht="18.75" customHeight="1">
      <c r="A273" s="9"/>
      <c r="B273" s="20"/>
      <c r="C273" s="27"/>
      <c r="D273" s="35"/>
      <c r="E273" s="49"/>
      <c r="F273" s="35"/>
      <c r="G273" s="43"/>
      <c r="H273" s="65" t="s">
        <v>574</v>
      </c>
      <c r="I273" s="109" t="s">
        <v>88</v>
      </c>
      <c r="J273" s="123" t="s">
        <v>180</v>
      </c>
      <c r="K273" s="123"/>
      <c r="L273" s="150" t="s">
        <v>88</v>
      </c>
      <c r="M273" s="123" t="s">
        <v>203</v>
      </c>
      <c r="N273" s="123"/>
      <c r="O273" s="116"/>
      <c r="P273" s="116"/>
      <c r="Q273" s="116"/>
      <c r="R273" s="116"/>
      <c r="S273" s="116"/>
      <c r="T273" s="116"/>
      <c r="U273" s="116"/>
      <c r="V273" s="116"/>
      <c r="W273" s="116"/>
      <c r="X273" s="174"/>
      <c r="Y273" s="185"/>
      <c r="Z273" s="186"/>
      <c r="AA273" s="186"/>
      <c r="AB273" s="196"/>
      <c r="AC273" s="184"/>
      <c r="AD273" s="191"/>
      <c r="AE273" s="191"/>
      <c r="AF273" s="194"/>
    </row>
    <row r="274" spans="1:32" ht="18.75" customHeight="1">
      <c r="A274" s="9"/>
      <c r="B274" s="20"/>
      <c r="C274" s="27"/>
      <c r="D274" s="35"/>
      <c r="E274" s="49"/>
      <c r="F274" s="35"/>
      <c r="G274" s="43"/>
      <c r="H274" s="62"/>
      <c r="I274" s="109"/>
      <c r="J274" s="123"/>
      <c r="K274" s="123"/>
      <c r="L274" s="150"/>
      <c r="M274" s="123"/>
      <c r="N274" s="123"/>
      <c r="O274" s="114"/>
      <c r="P274" s="114"/>
      <c r="Q274" s="114"/>
      <c r="R274" s="114"/>
      <c r="S274" s="114"/>
      <c r="T274" s="114"/>
      <c r="U274" s="114"/>
      <c r="V274" s="114"/>
      <c r="W274" s="114"/>
      <c r="X274" s="176"/>
      <c r="Y274" s="185"/>
      <c r="Z274" s="186"/>
      <c r="AA274" s="186"/>
      <c r="AB274" s="196"/>
      <c r="AC274" s="184"/>
      <c r="AD274" s="191"/>
      <c r="AE274" s="191"/>
      <c r="AF274" s="194"/>
    </row>
    <row r="275" spans="1:32" ht="18.75" customHeight="1">
      <c r="A275" s="9"/>
      <c r="B275" s="20"/>
      <c r="C275" s="27"/>
      <c r="D275" s="35"/>
      <c r="E275" s="43"/>
      <c r="F275" s="39"/>
      <c r="G275" s="49"/>
      <c r="H275" s="66" t="s">
        <v>176</v>
      </c>
      <c r="I275" s="95" t="s">
        <v>88</v>
      </c>
      <c r="J275" s="115" t="s">
        <v>180</v>
      </c>
      <c r="K275" s="115"/>
      <c r="L275" s="105" t="s">
        <v>88</v>
      </c>
      <c r="M275" s="115" t="s">
        <v>173</v>
      </c>
      <c r="N275" s="115"/>
      <c r="O275" s="105" t="s">
        <v>88</v>
      </c>
      <c r="P275" s="115" t="s">
        <v>37</v>
      </c>
      <c r="Q275" s="115"/>
      <c r="R275" s="105" t="s">
        <v>88</v>
      </c>
      <c r="S275" s="115" t="s">
        <v>226</v>
      </c>
      <c r="T275" s="115"/>
      <c r="U275" s="131"/>
      <c r="V275" s="131"/>
      <c r="W275" s="131"/>
      <c r="X275" s="166"/>
      <c r="Y275" s="185"/>
      <c r="Z275" s="186"/>
      <c r="AA275" s="186"/>
      <c r="AB275" s="196"/>
      <c r="AC275" s="184"/>
      <c r="AD275" s="191"/>
      <c r="AE275" s="191"/>
      <c r="AF275" s="194"/>
    </row>
    <row r="276" spans="1:32" ht="18.75" customHeight="1">
      <c r="A276" s="9"/>
      <c r="B276" s="20"/>
      <c r="C276" s="27"/>
      <c r="D276" s="35"/>
      <c r="E276" s="43"/>
      <c r="F276" s="39"/>
      <c r="G276" s="49"/>
      <c r="H276" s="67" t="s">
        <v>229</v>
      </c>
      <c r="I276" s="99" t="s">
        <v>88</v>
      </c>
      <c r="J276" s="117" t="s">
        <v>180</v>
      </c>
      <c r="K276" s="117"/>
      <c r="L276" s="142" t="s">
        <v>88</v>
      </c>
      <c r="M276" s="117" t="s">
        <v>147</v>
      </c>
      <c r="N276" s="117"/>
      <c r="O276" s="142" t="s">
        <v>88</v>
      </c>
      <c r="P276" s="117" t="s">
        <v>193</v>
      </c>
      <c r="Q276" s="117"/>
      <c r="R276" s="142"/>
      <c r="S276" s="117"/>
      <c r="T276" s="117"/>
      <c r="U276" s="136"/>
      <c r="V276" s="136"/>
      <c r="W276" s="136"/>
      <c r="X276" s="170"/>
      <c r="Y276" s="185"/>
      <c r="Z276" s="186"/>
      <c r="AA276" s="186"/>
      <c r="AB276" s="196"/>
      <c r="AC276" s="184"/>
      <c r="AD276" s="191"/>
      <c r="AE276" s="191"/>
      <c r="AF276" s="194"/>
    </row>
    <row r="277" spans="1:32" ht="18.75" customHeight="1">
      <c r="A277" s="11"/>
      <c r="B277" s="21"/>
      <c r="C277" s="28"/>
      <c r="D277" s="37"/>
      <c r="E277" s="44"/>
      <c r="F277" s="51"/>
      <c r="G277" s="55"/>
      <c r="H277" s="68" t="s">
        <v>230</v>
      </c>
      <c r="I277" s="100" t="s">
        <v>88</v>
      </c>
      <c r="J277" s="118" t="s">
        <v>180</v>
      </c>
      <c r="K277" s="118"/>
      <c r="L277" s="143" t="s">
        <v>88</v>
      </c>
      <c r="M277" s="118" t="s">
        <v>203</v>
      </c>
      <c r="N277" s="118"/>
      <c r="O277" s="118"/>
      <c r="P277" s="118"/>
      <c r="Q277" s="158"/>
      <c r="R277" s="118"/>
      <c r="S277" s="118"/>
      <c r="T277" s="118"/>
      <c r="U277" s="118"/>
      <c r="V277" s="118"/>
      <c r="W277" s="118"/>
      <c r="X277" s="171"/>
      <c r="Y277" s="187"/>
      <c r="Z277" s="192"/>
      <c r="AA277" s="192"/>
      <c r="AB277" s="197"/>
      <c r="AC277" s="184"/>
      <c r="AD277" s="191"/>
      <c r="AE277" s="191"/>
      <c r="AF277" s="194"/>
    </row>
    <row r="278" spans="1:32" ht="18.75" customHeight="1">
      <c r="A278" s="8"/>
      <c r="B278" s="19"/>
      <c r="C278" s="26"/>
      <c r="D278" s="34"/>
      <c r="E278" s="48"/>
      <c r="F278" s="34"/>
      <c r="G278" s="42"/>
      <c r="H278" s="58" t="s">
        <v>493</v>
      </c>
      <c r="I278" s="12" t="s">
        <v>88</v>
      </c>
      <c r="J278" s="113" t="s">
        <v>496</v>
      </c>
      <c r="K278" s="128"/>
      <c r="L278" s="148"/>
      <c r="M278" s="93" t="s">
        <v>88</v>
      </c>
      <c r="N278" s="113" t="s">
        <v>628</v>
      </c>
      <c r="O278" s="124"/>
      <c r="P278" s="124"/>
      <c r="Q278" s="93" t="s">
        <v>88</v>
      </c>
      <c r="R278" s="113" t="s">
        <v>55</v>
      </c>
      <c r="S278" s="124"/>
      <c r="T278" s="124"/>
      <c r="U278" s="93" t="s">
        <v>88</v>
      </c>
      <c r="V278" s="113" t="s">
        <v>386</v>
      </c>
      <c r="W278" s="124"/>
      <c r="X278" s="45"/>
      <c r="Y278" s="93" t="s">
        <v>88</v>
      </c>
      <c r="Z278" s="113" t="s">
        <v>132</v>
      </c>
      <c r="AA278" s="113"/>
      <c r="AB278" s="195"/>
      <c r="AC278" s="183"/>
      <c r="AD278" s="190"/>
      <c r="AE278" s="190"/>
      <c r="AF278" s="193"/>
    </row>
    <row r="279" spans="1:32" ht="18.75" customHeight="1">
      <c r="A279" s="9"/>
      <c r="B279" s="20"/>
      <c r="C279" s="27"/>
      <c r="D279" s="35"/>
      <c r="E279" s="49"/>
      <c r="F279" s="35"/>
      <c r="G279" s="43"/>
      <c r="H279" s="78"/>
      <c r="I279" s="94" t="s">
        <v>88</v>
      </c>
      <c r="J279" s="120" t="s">
        <v>491</v>
      </c>
      <c r="K279" s="133"/>
      <c r="L279" s="149"/>
      <c r="M279" s="145" t="s">
        <v>88</v>
      </c>
      <c r="N279" s="120" t="s">
        <v>500</v>
      </c>
      <c r="O279" s="114"/>
      <c r="P279" s="114"/>
      <c r="Q279" s="114"/>
      <c r="R279" s="114"/>
      <c r="S279" s="114"/>
      <c r="T279" s="114"/>
      <c r="U279" s="114"/>
      <c r="V279" s="114"/>
      <c r="W279" s="114"/>
      <c r="X279" s="176"/>
      <c r="Y279" s="36" t="s">
        <v>88</v>
      </c>
      <c r="Z279" s="33" t="s">
        <v>141</v>
      </c>
      <c r="AA279" s="186"/>
      <c r="AB279" s="196"/>
      <c r="AC279" s="184"/>
      <c r="AD279" s="191"/>
      <c r="AE279" s="191"/>
      <c r="AF279" s="194"/>
    </row>
    <row r="280" spans="1:32" ht="18.75" customHeight="1">
      <c r="A280" s="9"/>
      <c r="B280" s="20"/>
      <c r="C280" s="27"/>
      <c r="D280" s="35"/>
      <c r="E280" s="49"/>
      <c r="F280" s="35"/>
      <c r="G280" s="43"/>
      <c r="H280" s="77" t="s">
        <v>354</v>
      </c>
      <c r="I280" s="99" t="s">
        <v>88</v>
      </c>
      <c r="J280" s="117" t="s">
        <v>180</v>
      </c>
      <c r="K280" s="117"/>
      <c r="L280" s="147"/>
      <c r="M280" s="142" t="s">
        <v>88</v>
      </c>
      <c r="N280" s="117" t="s">
        <v>435</v>
      </c>
      <c r="O280" s="117"/>
      <c r="P280" s="147"/>
      <c r="Q280" s="142" t="s">
        <v>88</v>
      </c>
      <c r="R280" s="116" t="s">
        <v>213</v>
      </c>
      <c r="S280" s="116"/>
      <c r="T280" s="116"/>
      <c r="U280" s="151"/>
      <c r="V280" s="147"/>
      <c r="W280" s="116"/>
      <c r="X280" s="180"/>
      <c r="Y280" s="185"/>
      <c r="Z280" s="186"/>
      <c r="AA280" s="186"/>
      <c r="AB280" s="196"/>
      <c r="AC280" s="184"/>
      <c r="AD280" s="191"/>
      <c r="AE280" s="191"/>
      <c r="AF280" s="194"/>
    </row>
    <row r="281" spans="1:32" ht="18.75" customHeight="1">
      <c r="A281" s="9"/>
      <c r="B281" s="20"/>
      <c r="C281" s="27"/>
      <c r="D281" s="35"/>
      <c r="E281" s="49"/>
      <c r="F281" s="35"/>
      <c r="G281" s="43"/>
      <c r="H281" s="78"/>
      <c r="I281" s="94" t="s">
        <v>88</v>
      </c>
      <c r="J281" s="114" t="s">
        <v>177</v>
      </c>
      <c r="K281" s="114"/>
      <c r="L281" s="114"/>
      <c r="M281" s="145" t="s">
        <v>88</v>
      </c>
      <c r="N281" s="114" t="s">
        <v>724</v>
      </c>
      <c r="O281" s="149"/>
      <c r="P281" s="114"/>
      <c r="Q281" s="114"/>
      <c r="R281" s="149"/>
      <c r="S281" s="114"/>
      <c r="T281" s="114"/>
      <c r="U281" s="129"/>
      <c r="V281" s="149"/>
      <c r="W281" s="114"/>
      <c r="X281" s="163"/>
      <c r="Y281" s="185"/>
      <c r="Z281" s="186"/>
      <c r="AA281" s="186"/>
      <c r="AB281" s="196"/>
      <c r="AC281" s="184"/>
      <c r="AD281" s="191"/>
      <c r="AE281" s="191"/>
      <c r="AF281" s="194"/>
    </row>
    <row r="282" spans="1:32" ht="19.5" customHeight="1">
      <c r="A282" s="9"/>
      <c r="B282" s="20"/>
      <c r="C282" s="27"/>
      <c r="D282" s="35"/>
      <c r="E282" s="43"/>
      <c r="F282" s="39"/>
      <c r="G282" s="49"/>
      <c r="H282" s="63" t="s">
        <v>150</v>
      </c>
      <c r="I282" s="95" t="s">
        <v>88</v>
      </c>
      <c r="J282" s="115" t="s">
        <v>159</v>
      </c>
      <c r="K282" s="131"/>
      <c r="L282" s="141"/>
      <c r="M282" s="105" t="s">
        <v>88</v>
      </c>
      <c r="N282" s="115" t="s">
        <v>160</v>
      </c>
      <c r="O282" s="105"/>
      <c r="P282" s="115"/>
      <c r="Q282" s="135"/>
      <c r="R282" s="135"/>
      <c r="S282" s="135"/>
      <c r="T282" s="135"/>
      <c r="U282" s="135"/>
      <c r="V282" s="135"/>
      <c r="W282" s="135"/>
      <c r="X282" s="164"/>
      <c r="Y282" s="186"/>
      <c r="Z282" s="186"/>
      <c r="AA282" s="186"/>
      <c r="AB282" s="196"/>
      <c r="AC282" s="184"/>
      <c r="AD282" s="191"/>
      <c r="AE282" s="191"/>
      <c r="AF282" s="194"/>
    </row>
    <row r="283" spans="1:32" ht="19.5" customHeight="1">
      <c r="A283" s="9"/>
      <c r="B283" s="20"/>
      <c r="C283" s="27"/>
      <c r="D283" s="35"/>
      <c r="E283" s="43"/>
      <c r="F283" s="39"/>
      <c r="G283" s="49"/>
      <c r="H283" s="63" t="s">
        <v>369</v>
      </c>
      <c r="I283" s="95" t="s">
        <v>88</v>
      </c>
      <c r="J283" s="115" t="s">
        <v>159</v>
      </c>
      <c r="K283" s="131"/>
      <c r="L283" s="141"/>
      <c r="M283" s="105" t="s">
        <v>88</v>
      </c>
      <c r="N283" s="115" t="s">
        <v>160</v>
      </c>
      <c r="O283" s="105"/>
      <c r="P283" s="115"/>
      <c r="Q283" s="135"/>
      <c r="R283" s="135"/>
      <c r="S283" s="135"/>
      <c r="T283" s="135"/>
      <c r="U283" s="135"/>
      <c r="V283" s="135"/>
      <c r="W283" s="135"/>
      <c r="X283" s="164"/>
      <c r="Y283" s="186"/>
      <c r="Z283" s="186"/>
      <c r="AA283" s="186"/>
      <c r="AB283" s="196"/>
      <c r="AC283" s="184"/>
      <c r="AD283" s="191"/>
      <c r="AE283" s="191"/>
      <c r="AF283" s="194"/>
    </row>
    <row r="284" spans="1:32" ht="18.75" customHeight="1">
      <c r="A284" s="9"/>
      <c r="B284" s="20"/>
      <c r="C284" s="27"/>
      <c r="D284" s="35"/>
      <c r="E284" s="49"/>
      <c r="F284" s="35"/>
      <c r="G284" s="43"/>
      <c r="H284" s="75" t="s">
        <v>87</v>
      </c>
      <c r="I284" s="95" t="s">
        <v>88</v>
      </c>
      <c r="J284" s="115" t="s">
        <v>496</v>
      </c>
      <c r="K284" s="131"/>
      <c r="L284" s="141"/>
      <c r="M284" s="105" t="s">
        <v>88</v>
      </c>
      <c r="N284" s="115" t="s">
        <v>633</v>
      </c>
      <c r="O284" s="135"/>
      <c r="P284" s="135"/>
      <c r="Q284" s="135"/>
      <c r="R284" s="135"/>
      <c r="S284" s="135"/>
      <c r="T284" s="135"/>
      <c r="U284" s="135"/>
      <c r="V284" s="135"/>
      <c r="W284" s="135"/>
      <c r="X284" s="164"/>
      <c r="Y284" s="185"/>
      <c r="Z284" s="186"/>
      <c r="AA284" s="186"/>
      <c r="AB284" s="196"/>
      <c r="AC284" s="184"/>
      <c r="AD284" s="191"/>
      <c r="AE284" s="191"/>
      <c r="AF284" s="194"/>
    </row>
    <row r="285" spans="1:32" ht="18.75" customHeight="1">
      <c r="A285" s="9"/>
      <c r="B285" s="20"/>
      <c r="C285" s="27"/>
      <c r="D285" s="35"/>
      <c r="E285" s="49"/>
      <c r="F285" s="35"/>
      <c r="G285" s="43"/>
      <c r="H285" s="75" t="s">
        <v>725</v>
      </c>
      <c r="I285" s="95" t="s">
        <v>88</v>
      </c>
      <c r="J285" s="115" t="s">
        <v>496</v>
      </c>
      <c r="K285" s="131"/>
      <c r="L285" s="141"/>
      <c r="M285" s="105" t="s">
        <v>88</v>
      </c>
      <c r="N285" s="115" t="s">
        <v>633</v>
      </c>
      <c r="O285" s="135"/>
      <c r="P285" s="135"/>
      <c r="Q285" s="135"/>
      <c r="R285" s="135"/>
      <c r="S285" s="135"/>
      <c r="T285" s="135"/>
      <c r="U285" s="135"/>
      <c r="V285" s="135"/>
      <c r="W285" s="135"/>
      <c r="X285" s="164"/>
      <c r="Y285" s="185"/>
      <c r="Z285" s="186"/>
      <c r="AA285" s="186"/>
      <c r="AB285" s="196"/>
      <c r="AC285" s="184"/>
      <c r="AD285" s="191"/>
      <c r="AE285" s="191"/>
      <c r="AF285" s="194"/>
    </row>
    <row r="286" spans="1:32" ht="18.75" customHeight="1">
      <c r="A286" s="9"/>
      <c r="B286" s="20"/>
      <c r="C286" s="27"/>
      <c r="D286" s="35"/>
      <c r="E286" s="49"/>
      <c r="F286" s="35"/>
      <c r="G286" s="43"/>
      <c r="H286" s="75" t="s">
        <v>426</v>
      </c>
      <c r="I286" s="95" t="s">
        <v>88</v>
      </c>
      <c r="J286" s="115" t="s">
        <v>180</v>
      </c>
      <c r="K286" s="131"/>
      <c r="L286" s="105" t="s">
        <v>88</v>
      </c>
      <c r="M286" s="115" t="s">
        <v>203</v>
      </c>
      <c r="N286" s="135"/>
      <c r="O286" s="135"/>
      <c r="P286" s="135"/>
      <c r="Q286" s="135"/>
      <c r="R286" s="135"/>
      <c r="S286" s="135"/>
      <c r="T286" s="135"/>
      <c r="U286" s="135"/>
      <c r="V286" s="135"/>
      <c r="W286" s="135"/>
      <c r="X286" s="164"/>
      <c r="Y286" s="185"/>
      <c r="Z286" s="186"/>
      <c r="AA286" s="186"/>
      <c r="AB286" s="196"/>
      <c r="AC286" s="184"/>
      <c r="AD286" s="191"/>
      <c r="AE286" s="191"/>
      <c r="AF286" s="194"/>
    </row>
    <row r="287" spans="1:32" ht="18.75" customHeight="1">
      <c r="A287" s="9"/>
      <c r="B287" s="20"/>
      <c r="C287" s="27"/>
      <c r="D287" s="35"/>
      <c r="E287" s="49"/>
      <c r="F287" s="35"/>
      <c r="G287" s="43"/>
      <c r="H287" s="75" t="s">
        <v>547</v>
      </c>
      <c r="I287" s="95" t="s">
        <v>88</v>
      </c>
      <c r="J287" s="115" t="s">
        <v>282</v>
      </c>
      <c r="K287" s="131"/>
      <c r="L287" s="141"/>
      <c r="M287" s="105" t="s">
        <v>88</v>
      </c>
      <c r="N287" s="115" t="s">
        <v>284</v>
      </c>
      <c r="O287" s="135"/>
      <c r="P287" s="135"/>
      <c r="Q287" s="135"/>
      <c r="R287" s="135"/>
      <c r="S287" s="135"/>
      <c r="T287" s="135"/>
      <c r="U287" s="135"/>
      <c r="V287" s="135"/>
      <c r="W287" s="135"/>
      <c r="X287" s="164"/>
      <c r="Y287" s="185"/>
      <c r="Z287" s="186"/>
      <c r="AA287" s="186"/>
      <c r="AB287" s="196"/>
      <c r="AC287" s="184"/>
      <c r="AD287" s="191"/>
      <c r="AE287" s="191"/>
      <c r="AF287" s="194"/>
    </row>
    <row r="288" spans="1:32" ht="19.5" customHeight="1">
      <c r="A288" s="9"/>
      <c r="B288" s="20"/>
      <c r="C288" s="27"/>
      <c r="D288" s="35"/>
      <c r="E288" s="43"/>
      <c r="F288" s="35"/>
      <c r="G288" s="43"/>
      <c r="H288" s="63" t="s">
        <v>13</v>
      </c>
      <c r="I288" s="95" t="s">
        <v>88</v>
      </c>
      <c r="J288" s="115" t="s">
        <v>180</v>
      </c>
      <c r="K288" s="115"/>
      <c r="L288" s="105" t="s">
        <v>88</v>
      </c>
      <c r="M288" s="115" t="s">
        <v>203</v>
      </c>
      <c r="N288" s="115"/>
      <c r="O288" s="135"/>
      <c r="P288" s="115"/>
      <c r="Q288" s="135"/>
      <c r="R288" s="135"/>
      <c r="S288" s="135"/>
      <c r="T288" s="135"/>
      <c r="U288" s="135"/>
      <c r="V288" s="135"/>
      <c r="W288" s="135"/>
      <c r="X288" s="164"/>
      <c r="Y288" s="186"/>
      <c r="Z288" s="186"/>
      <c r="AA288" s="186"/>
      <c r="AB288" s="196"/>
      <c r="AC288" s="184"/>
      <c r="AD288" s="191"/>
      <c r="AE288" s="191"/>
      <c r="AF288" s="194"/>
    </row>
    <row r="289" spans="1:32" ht="18.75" customHeight="1">
      <c r="A289" s="9"/>
      <c r="B289" s="20"/>
      <c r="C289" s="27"/>
      <c r="D289" s="35"/>
      <c r="E289" s="43"/>
      <c r="F289" s="35"/>
      <c r="G289" s="43"/>
      <c r="H289" s="75" t="s">
        <v>549</v>
      </c>
      <c r="I289" s="95" t="s">
        <v>88</v>
      </c>
      <c r="J289" s="115" t="s">
        <v>180</v>
      </c>
      <c r="K289" s="131"/>
      <c r="L289" s="105" t="s">
        <v>88</v>
      </c>
      <c r="M289" s="115" t="s">
        <v>203</v>
      </c>
      <c r="N289" s="135"/>
      <c r="O289" s="135"/>
      <c r="P289" s="135"/>
      <c r="Q289" s="135"/>
      <c r="R289" s="135"/>
      <c r="S289" s="135"/>
      <c r="T289" s="135"/>
      <c r="U289" s="135"/>
      <c r="V289" s="135"/>
      <c r="W289" s="135"/>
      <c r="X289" s="164"/>
      <c r="Y289" s="185"/>
      <c r="Z289" s="186"/>
      <c r="AA289" s="186"/>
      <c r="AB289" s="196"/>
      <c r="AC289" s="184"/>
      <c r="AD289" s="191"/>
      <c r="AE289" s="191"/>
      <c r="AF289" s="194"/>
    </row>
    <row r="290" spans="1:32" ht="18.75" customHeight="1">
      <c r="A290" s="10"/>
      <c r="B290" s="20"/>
      <c r="C290" s="27"/>
      <c r="D290" s="10"/>
      <c r="E290" s="49"/>
      <c r="F290" s="10" t="s">
        <v>88</v>
      </c>
      <c r="G290" s="43" t="s">
        <v>39</v>
      </c>
      <c r="H290" s="75" t="s">
        <v>216</v>
      </c>
      <c r="I290" s="95" t="s">
        <v>88</v>
      </c>
      <c r="J290" s="115" t="s">
        <v>180</v>
      </c>
      <c r="K290" s="115"/>
      <c r="L290" s="105" t="s">
        <v>88</v>
      </c>
      <c r="M290" s="115" t="s">
        <v>147</v>
      </c>
      <c r="N290" s="115"/>
      <c r="O290" s="105" t="s">
        <v>88</v>
      </c>
      <c r="P290" s="115" t="s">
        <v>193</v>
      </c>
      <c r="Q290" s="135"/>
      <c r="R290" s="135"/>
      <c r="S290" s="135"/>
      <c r="T290" s="135"/>
      <c r="U290" s="135"/>
      <c r="V290" s="135"/>
      <c r="W290" s="135"/>
      <c r="X290" s="164"/>
      <c r="Y290" s="185"/>
      <c r="Z290" s="186"/>
      <c r="AA290" s="186"/>
      <c r="AB290" s="196"/>
      <c r="AC290" s="184"/>
      <c r="AD290" s="191"/>
      <c r="AE290" s="191"/>
      <c r="AF290" s="194"/>
    </row>
    <row r="291" spans="1:32" ht="18.75" customHeight="1">
      <c r="A291" s="10" t="s">
        <v>88</v>
      </c>
      <c r="B291" s="20" t="s">
        <v>872</v>
      </c>
      <c r="C291" s="27" t="s">
        <v>81</v>
      </c>
      <c r="D291" s="10" t="s">
        <v>88</v>
      </c>
      <c r="E291" s="49" t="s">
        <v>740</v>
      </c>
      <c r="F291" s="10" t="s">
        <v>88</v>
      </c>
      <c r="G291" s="43" t="s">
        <v>741</v>
      </c>
      <c r="H291" s="77" t="s">
        <v>736</v>
      </c>
      <c r="I291" s="99" t="s">
        <v>88</v>
      </c>
      <c r="J291" s="117" t="s">
        <v>551</v>
      </c>
      <c r="K291" s="117"/>
      <c r="L291" s="151"/>
      <c r="M291" s="151"/>
      <c r="N291" s="151"/>
      <c r="O291" s="151"/>
      <c r="P291" s="142" t="s">
        <v>88</v>
      </c>
      <c r="Q291" s="117" t="s">
        <v>618</v>
      </c>
      <c r="R291" s="151"/>
      <c r="S291" s="151"/>
      <c r="T291" s="151"/>
      <c r="U291" s="151"/>
      <c r="V291" s="151"/>
      <c r="W291" s="151"/>
      <c r="X291" s="180"/>
      <c r="Y291" s="185"/>
      <c r="Z291" s="186"/>
      <c r="AA291" s="186"/>
      <c r="AB291" s="196"/>
      <c r="AC291" s="184"/>
      <c r="AD291" s="191"/>
      <c r="AE291" s="191"/>
      <c r="AF291" s="194"/>
    </row>
    <row r="292" spans="1:32" ht="18.75" customHeight="1">
      <c r="A292" s="9"/>
      <c r="B292" s="20"/>
      <c r="C292" s="27"/>
      <c r="D292" s="35"/>
      <c r="E292" s="49"/>
      <c r="F292" s="10" t="s">
        <v>88</v>
      </c>
      <c r="G292" s="43" t="s">
        <v>742</v>
      </c>
      <c r="H292" s="78"/>
      <c r="I292" s="94" t="s">
        <v>88</v>
      </c>
      <c r="J292" s="120" t="s">
        <v>666</v>
      </c>
      <c r="K292" s="129"/>
      <c r="L292" s="129"/>
      <c r="M292" s="129"/>
      <c r="N292" s="129"/>
      <c r="O292" s="129"/>
      <c r="P292" s="129"/>
      <c r="Q292" s="114"/>
      <c r="R292" s="129"/>
      <c r="S292" s="129"/>
      <c r="T292" s="129"/>
      <c r="U292" s="129"/>
      <c r="V292" s="129"/>
      <c r="W292" s="129"/>
      <c r="X292" s="163"/>
      <c r="Y292" s="185"/>
      <c r="Z292" s="186"/>
      <c r="AA292" s="186"/>
      <c r="AB292" s="196"/>
      <c r="AC292" s="184"/>
      <c r="AD292" s="191"/>
      <c r="AE292" s="191"/>
      <c r="AF292" s="194"/>
    </row>
    <row r="293" spans="1:32" ht="18.75" customHeight="1">
      <c r="A293" s="9"/>
      <c r="B293" s="20"/>
      <c r="C293" s="27"/>
      <c r="D293" s="35"/>
      <c r="E293" s="49"/>
      <c r="F293" s="35"/>
      <c r="G293" s="43"/>
      <c r="H293" s="77" t="s">
        <v>669</v>
      </c>
      <c r="I293" s="99" t="s">
        <v>88</v>
      </c>
      <c r="J293" s="117" t="s">
        <v>670</v>
      </c>
      <c r="K293" s="136"/>
      <c r="L293" s="147"/>
      <c r="M293" s="142" t="s">
        <v>88</v>
      </c>
      <c r="N293" s="117" t="s">
        <v>672</v>
      </c>
      <c r="O293" s="151"/>
      <c r="P293" s="151"/>
      <c r="Q293" s="142" t="s">
        <v>88</v>
      </c>
      <c r="R293" s="117" t="s">
        <v>675</v>
      </c>
      <c r="S293" s="151"/>
      <c r="T293" s="151"/>
      <c r="U293" s="151"/>
      <c r="V293" s="151"/>
      <c r="W293" s="151"/>
      <c r="X293" s="180"/>
      <c r="Y293" s="185"/>
      <c r="Z293" s="186"/>
      <c r="AA293" s="186"/>
      <c r="AB293" s="196"/>
      <c r="AC293" s="184"/>
      <c r="AD293" s="191"/>
      <c r="AE293" s="191"/>
      <c r="AF293" s="194"/>
    </row>
    <row r="294" spans="1:32" ht="18.75" customHeight="1">
      <c r="A294" s="9"/>
      <c r="B294" s="20"/>
      <c r="C294" s="27"/>
      <c r="D294" s="35"/>
      <c r="E294" s="49"/>
      <c r="F294" s="35"/>
      <c r="G294" s="43"/>
      <c r="H294" s="78"/>
      <c r="I294" s="94" t="s">
        <v>88</v>
      </c>
      <c r="J294" s="120" t="s">
        <v>681</v>
      </c>
      <c r="K294" s="129"/>
      <c r="L294" s="129"/>
      <c r="M294" s="129"/>
      <c r="N294" s="129"/>
      <c r="O294" s="129"/>
      <c r="P294" s="129"/>
      <c r="Q294" s="145" t="s">
        <v>88</v>
      </c>
      <c r="R294" s="120" t="s">
        <v>685</v>
      </c>
      <c r="S294" s="114"/>
      <c r="T294" s="129"/>
      <c r="U294" s="129"/>
      <c r="V294" s="129"/>
      <c r="W294" s="129"/>
      <c r="X294" s="163"/>
      <c r="Y294" s="185"/>
      <c r="Z294" s="186"/>
      <c r="AA294" s="186"/>
      <c r="AB294" s="196"/>
      <c r="AC294" s="184"/>
      <c r="AD294" s="191"/>
      <c r="AE294" s="191"/>
      <c r="AF294" s="194"/>
    </row>
    <row r="295" spans="1:32" ht="18.75" customHeight="1">
      <c r="A295" s="9"/>
      <c r="B295" s="20"/>
      <c r="C295" s="27"/>
      <c r="D295" s="35"/>
      <c r="E295" s="49"/>
      <c r="F295" s="35"/>
      <c r="G295" s="43"/>
      <c r="H295" s="80" t="s">
        <v>553</v>
      </c>
      <c r="I295" s="95" t="s">
        <v>88</v>
      </c>
      <c r="J295" s="115" t="s">
        <v>180</v>
      </c>
      <c r="K295" s="115"/>
      <c r="L295" s="105" t="s">
        <v>88</v>
      </c>
      <c r="M295" s="115" t="s">
        <v>147</v>
      </c>
      <c r="N295" s="115"/>
      <c r="O295" s="105" t="s">
        <v>88</v>
      </c>
      <c r="P295" s="115" t="s">
        <v>193</v>
      </c>
      <c r="Q295" s="135"/>
      <c r="R295" s="135"/>
      <c r="S295" s="135"/>
      <c r="T295" s="135"/>
      <c r="U295" s="151"/>
      <c r="V295" s="151"/>
      <c r="W295" s="151"/>
      <c r="X295" s="180"/>
      <c r="Y295" s="185"/>
      <c r="Z295" s="186"/>
      <c r="AA295" s="186"/>
      <c r="AB295" s="196"/>
      <c r="AC295" s="184"/>
      <c r="AD295" s="191"/>
      <c r="AE295" s="191"/>
      <c r="AF295" s="194"/>
    </row>
    <row r="296" spans="1:32" ht="18.75" customHeight="1">
      <c r="A296" s="9"/>
      <c r="B296" s="20"/>
      <c r="C296" s="27"/>
      <c r="D296" s="35"/>
      <c r="E296" s="49"/>
      <c r="F296" s="35"/>
      <c r="G296" s="43"/>
      <c r="H296" s="75" t="s">
        <v>61</v>
      </c>
      <c r="I296" s="95" t="s">
        <v>88</v>
      </c>
      <c r="J296" s="115" t="s">
        <v>180</v>
      </c>
      <c r="K296" s="115"/>
      <c r="L296" s="105" t="s">
        <v>88</v>
      </c>
      <c r="M296" s="115" t="s">
        <v>173</v>
      </c>
      <c r="N296" s="115"/>
      <c r="O296" s="105" t="s">
        <v>88</v>
      </c>
      <c r="P296" s="115" t="s">
        <v>37</v>
      </c>
      <c r="Q296" s="123"/>
      <c r="R296" s="105" t="s">
        <v>88</v>
      </c>
      <c r="S296" s="115" t="s">
        <v>184</v>
      </c>
      <c r="T296" s="123"/>
      <c r="U296" s="123"/>
      <c r="V296" s="123"/>
      <c r="W296" s="123"/>
      <c r="X296" s="173"/>
      <c r="Y296" s="185"/>
      <c r="Z296" s="186"/>
      <c r="AA296" s="186"/>
      <c r="AB296" s="196"/>
      <c r="AC296" s="184"/>
      <c r="AD296" s="191"/>
      <c r="AE296" s="191"/>
      <c r="AF296" s="194"/>
    </row>
    <row r="297" spans="1:32" ht="18.75" customHeight="1">
      <c r="A297" s="9"/>
      <c r="B297" s="20"/>
      <c r="C297" s="27"/>
      <c r="D297" s="35"/>
      <c r="E297" s="49"/>
      <c r="F297" s="35"/>
      <c r="G297" s="43"/>
      <c r="H297" s="65" t="s">
        <v>574</v>
      </c>
      <c r="I297" s="109" t="s">
        <v>88</v>
      </c>
      <c r="J297" s="123" t="s">
        <v>180</v>
      </c>
      <c r="K297" s="123"/>
      <c r="L297" s="150" t="s">
        <v>88</v>
      </c>
      <c r="M297" s="123" t="s">
        <v>203</v>
      </c>
      <c r="N297" s="123"/>
      <c r="O297" s="116"/>
      <c r="P297" s="116"/>
      <c r="Q297" s="116"/>
      <c r="R297" s="116"/>
      <c r="S297" s="116"/>
      <c r="T297" s="116"/>
      <c r="U297" s="116"/>
      <c r="V297" s="116"/>
      <c r="W297" s="116"/>
      <c r="X297" s="174"/>
      <c r="Y297" s="185"/>
      <c r="Z297" s="186"/>
      <c r="AA297" s="186"/>
      <c r="AB297" s="196"/>
      <c r="AC297" s="184"/>
      <c r="AD297" s="191"/>
      <c r="AE297" s="191"/>
      <c r="AF297" s="194"/>
    </row>
    <row r="298" spans="1:32" ht="18.75" customHeight="1">
      <c r="A298" s="9"/>
      <c r="B298" s="20"/>
      <c r="C298" s="27"/>
      <c r="D298" s="35"/>
      <c r="E298" s="49"/>
      <c r="F298" s="35"/>
      <c r="G298" s="43"/>
      <c r="H298" s="62"/>
      <c r="I298" s="109"/>
      <c r="J298" s="123"/>
      <c r="K298" s="123"/>
      <c r="L298" s="150"/>
      <c r="M298" s="123"/>
      <c r="N298" s="123"/>
      <c r="O298" s="114"/>
      <c r="P298" s="114"/>
      <c r="Q298" s="114"/>
      <c r="R298" s="114"/>
      <c r="S298" s="114"/>
      <c r="T298" s="114"/>
      <c r="U298" s="114"/>
      <c r="V298" s="114"/>
      <c r="W298" s="114"/>
      <c r="X298" s="176"/>
      <c r="Y298" s="185"/>
      <c r="Z298" s="186"/>
      <c r="AA298" s="186"/>
      <c r="AB298" s="196"/>
      <c r="AC298" s="184"/>
      <c r="AD298" s="191"/>
      <c r="AE298" s="191"/>
      <c r="AF298" s="194"/>
    </row>
    <row r="299" spans="1:32" ht="18.75" customHeight="1">
      <c r="A299" s="9"/>
      <c r="B299" s="20"/>
      <c r="C299" s="27"/>
      <c r="D299" s="35"/>
      <c r="E299" s="43"/>
      <c r="F299" s="39"/>
      <c r="G299" s="49"/>
      <c r="H299" s="66" t="s">
        <v>176</v>
      </c>
      <c r="I299" s="95" t="s">
        <v>88</v>
      </c>
      <c r="J299" s="115" t="s">
        <v>180</v>
      </c>
      <c r="K299" s="115"/>
      <c r="L299" s="105" t="s">
        <v>88</v>
      </c>
      <c r="M299" s="115" t="s">
        <v>173</v>
      </c>
      <c r="N299" s="115"/>
      <c r="O299" s="105" t="s">
        <v>88</v>
      </c>
      <c r="P299" s="115" t="s">
        <v>37</v>
      </c>
      <c r="Q299" s="115"/>
      <c r="R299" s="105" t="s">
        <v>88</v>
      </c>
      <c r="S299" s="115" t="s">
        <v>226</v>
      </c>
      <c r="T299" s="115"/>
      <c r="U299" s="131"/>
      <c r="V299" s="131"/>
      <c r="W299" s="131"/>
      <c r="X299" s="166"/>
      <c r="Y299" s="185"/>
      <c r="Z299" s="186"/>
      <c r="AA299" s="186"/>
      <c r="AB299" s="196"/>
      <c r="AC299" s="184"/>
      <c r="AD299" s="191"/>
      <c r="AE299" s="191"/>
      <c r="AF299" s="194"/>
    </row>
    <row r="300" spans="1:32" ht="18.75" customHeight="1">
      <c r="A300" s="9"/>
      <c r="B300" s="20"/>
      <c r="C300" s="27"/>
      <c r="D300" s="35"/>
      <c r="E300" s="43"/>
      <c r="F300" s="39"/>
      <c r="G300" s="49"/>
      <c r="H300" s="67" t="s">
        <v>229</v>
      </c>
      <c r="I300" s="99" t="s">
        <v>88</v>
      </c>
      <c r="J300" s="117" t="s">
        <v>180</v>
      </c>
      <c r="K300" s="117"/>
      <c r="L300" s="142" t="s">
        <v>88</v>
      </c>
      <c r="M300" s="117" t="s">
        <v>147</v>
      </c>
      <c r="N300" s="117"/>
      <c r="O300" s="142" t="s">
        <v>88</v>
      </c>
      <c r="P300" s="117" t="s">
        <v>193</v>
      </c>
      <c r="Q300" s="117"/>
      <c r="R300" s="142"/>
      <c r="S300" s="117"/>
      <c r="T300" s="117"/>
      <c r="U300" s="136"/>
      <c r="V300" s="136"/>
      <c r="W300" s="136"/>
      <c r="X300" s="170"/>
      <c r="Y300" s="185"/>
      <c r="Z300" s="186"/>
      <c r="AA300" s="186"/>
      <c r="AB300" s="196"/>
      <c r="AC300" s="184"/>
      <c r="AD300" s="191"/>
      <c r="AE300" s="191"/>
      <c r="AF300" s="194"/>
    </row>
    <row r="301" spans="1:32" ht="18.75" customHeight="1">
      <c r="A301" s="11"/>
      <c r="B301" s="21"/>
      <c r="C301" s="28"/>
      <c r="D301" s="37"/>
      <c r="E301" s="44"/>
      <c r="F301" s="51"/>
      <c r="G301" s="55"/>
      <c r="H301" s="68" t="s">
        <v>230</v>
      </c>
      <c r="I301" s="100" t="s">
        <v>88</v>
      </c>
      <c r="J301" s="118" t="s">
        <v>180</v>
      </c>
      <c r="K301" s="118"/>
      <c r="L301" s="143" t="s">
        <v>88</v>
      </c>
      <c r="M301" s="118" t="s">
        <v>203</v>
      </c>
      <c r="N301" s="118"/>
      <c r="O301" s="118"/>
      <c r="P301" s="118"/>
      <c r="Q301" s="158"/>
      <c r="R301" s="118"/>
      <c r="S301" s="118"/>
      <c r="T301" s="118"/>
      <c r="U301" s="118"/>
      <c r="V301" s="118"/>
      <c r="W301" s="118"/>
      <c r="X301" s="171"/>
      <c r="Y301" s="187"/>
      <c r="Z301" s="192"/>
      <c r="AA301" s="192"/>
      <c r="AB301" s="197"/>
      <c r="AC301" s="198"/>
      <c r="AD301" s="206"/>
      <c r="AE301" s="206"/>
      <c r="AF301" s="210"/>
    </row>
    <row r="302" spans="1:32" ht="18.75" customHeight="1">
      <c r="A302" s="8"/>
      <c r="B302" s="19"/>
      <c r="C302" s="26"/>
      <c r="D302" s="34"/>
      <c r="E302" s="48"/>
      <c r="F302" s="34"/>
      <c r="G302" s="42"/>
      <c r="H302" s="58" t="s">
        <v>493</v>
      </c>
      <c r="I302" s="12" t="s">
        <v>88</v>
      </c>
      <c r="J302" s="113" t="s">
        <v>496</v>
      </c>
      <c r="K302" s="128"/>
      <c r="L302" s="148"/>
      <c r="M302" s="93" t="s">
        <v>88</v>
      </c>
      <c r="N302" s="113" t="s">
        <v>628</v>
      </c>
      <c r="O302" s="124"/>
      <c r="P302" s="124"/>
      <c r="Q302" s="93" t="s">
        <v>88</v>
      </c>
      <c r="R302" s="113" t="s">
        <v>55</v>
      </c>
      <c r="S302" s="124"/>
      <c r="T302" s="124"/>
      <c r="U302" s="93" t="s">
        <v>88</v>
      </c>
      <c r="V302" s="113" t="s">
        <v>386</v>
      </c>
      <c r="W302" s="124"/>
      <c r="X302" s="45"/>
      <c r="Y302" s="12" t="s">
        <v>88</v>
      </c>
      <c r="Z302" s="113" t="s">
        <v>132</v>
      </c>
      <c r="AA302" s="113"/>
      <c r="AB302" s="195"/>
      <c r="AC302" s="183"/>
      <c r="AD302" s="190"/>
      <c r="AE302" s="190"/>
      <c r="AF302" s="193"/>
    </row>
    <row r="303" spans="1:32" ht="18.75" customHeight="1">
      <c r="A303" s="9"/>
      <c r="B303" s="20"/>
      <c r="C303" s="27"/>
      <c r="D303" s="35"/>
      <c r="E303" s="49"/>
      <c r="F303" s="35"/>
      <c r="G303" s="43"/>
      <c r="H303" s="78"/>
      <c r="I303" s="94" t="s">
        <v>88</v>
      </c>
      <c r="J303" s="120" t="s">
        <v>491</v>
      </c>
      <c r="K303" s="133"/>
      <c r="L303" s="149"/>
      <c r="M303" s="145" t="s">
        <v>88</v>
      </c>
      <c r="N303" s="120" t="s">
        <v>500</v>
      </c>
      <c r="O303" s="114"/>
      <c r="P303" s="114"/>
      <c r="Q303" s="114"/>
      <c r="R303" s="114"/>
      <c r="S303" s="114"/>
      <c r="T303" s="114"/>
      <c r="U303" s="114"/>
      <c r="V303" s="114"/>
      <c r="W303" s="114"/>
      <c r="X303" s="176"/>
      <c r="Y303" s="36" t="s">
        <v>88</v>
      </c>
      <c r="Z303" s="33" t="s">
        <v>141</v>
      </c>
      <c r="AA303" s="186"/>
      <c r="AB303" s="196"/>
      <c r="AC303" s="184"/>
      <c r="AD303" s="191"/>
      <c r="AE303" s="191"/>
      <c r="AF303" s="194"/>
    </row>
    <row r="304" spans="1:32" ht="18.75" customHeight="1">
      <c r="A304" s="9"/>
      <c r="B304" s="20"/>
      <c r="C304" s="27"/>
      <c r="D304" s="35"/>
      <c r="E304" s="49"/>
      <c r="F304" s="35"/>
      <c r="G304" s="43"/>
      <c r="H304" s="77" t="s">
        <v>354</v>
      </c>
      <c r="I304" s="99" t="s">
        <v>88</v>
      </c>
      <c r="J304" s="117" t="s">
        <v>180</v>
      </c>
      <c r="K304" s="117"/>
      <c r="L304" s="147"/>
      <c r="M304" s="142" t="s">
        <v>88</v>
      </c>
      <c r="N304" s="117" t="s">
        <v>435</v>
      </c>
      <c r="O304" s="117"/>
      <c r="P304" s="147"/>
      <c r="Q304" s="142" t="s">
        <v>88</v>
      </c>
      <c r="R304" s="116" t="s">
        <v>213</v>
      </c>
      <c r="S304" s="116"/>
      <c r="T304" s="116"/>
      <c r="U304" s="151"/>
      <c r="V304" s="147"/>
      <c r="W304" s="116"/>
      <c r="X304" s="180"/>
      <c r="Y304" s="185"/>
      <c r="Z304" s="186"/>
      <c r="AA304" s="186"/>
      <c r="AB304" s="196"/>
      <c r="AC304" s="184"/>
      <c r="AD304" s="191"/>
      <c r="AE304" s="191"/>
      <c r="AF304" s="194"/>
    </row>
    <row r="305" spans="1:32" ht="18.75" customHeight="1">
      <c r="A305" s="9"/>
      <c r="B305" s="20"/>
      <c r="C305" s="27"/>
      <c r="D305" s="35"/>
      <c r="E305" s="49"/>
      <c r="F305" s="35"/>
      <c r="G305" s="43"/>
      <c r="H305" s="78"/>
      <c r="I305" s="94" t="s">
        <v>88</v>
      </c>
      <c r="J305" s="114" t="s">
        <v>177</v>
      </c>
      <c r="K305" s="114"/>
      <c r="L305" s="114"/>
      <c r="M305" s="145" t="s">
        <v>88</v>
      </c>
      <c r="N305" s="114" t="s">
        <v>724</v>
      </c>
      <c r="O305" s="149"/>
      <c r="P305" s="114"/>
      <c r="Q305" s="114"/>
      <c r="R305" s="149"/>
      <c r="S305" s="114"/>
      <c r="T305" s="114"/>
      <c r="U305" s="129"/>
      <c r="V305" s="149"/>
      <c r="W305" s="114"/>
      <c r="X305" s="163"/>
      <c r="Y305" s="185"/>
      <c r="Z305" s="186"/>
      <c r="AA305" s="186"/>
      <c r="AB305" s="196"/>
      <c r="AC305" s="184"/>
      <c r="AD305" s="191"/>
      <c r="AE305" s="191"/>
      <c r="AF305" s="194"/>
    </row>
    <row r="306" spans="1:32" ht="19.5" customHeight="1">
      <c r="A306" s="9"/>
      <c r="B306" s="20"/>
      <c r="C306" s="27"/>
      <c r="D306" s="35"/>
      <c r="E306" s="43"/>
      <c r="F306" s="39"/>
      <c r="G306" s="49"/>
      <c r="H306" s="63" t="s">
        <v>150</v>
      </c>
      <c r="I306" s="95" t="s">
        <v>88</v>
      </c>
      <c r="J306" s="115" t="s">
        <v>159</v>
      </c>
      <c r="K306" s="131"/>
      <c r="L306" s="141"/>
      <c r="M306" s="105" t="s">
        <v>88</v>
      </c>
      <c r="N306" s="115" t="s">
        <v>160</v>
      </c>
      <c r="O306" s="105"/>
      <c r="P306" s="115"/>
      <c r="Q306" s="135"/>
      <c r="R306" s="135"/>
      <c r="S306" s="135"/>
      <c r="T306" s="135"/>
      <c r="U306" s="135"/>
      <c r="V306" s="135"/>
      <c r="W306" s="135"/>
      <c r="X306" s="164"/>
      <c r="Y306" s="186"/>
      <c r="Z306" s="186"/>
      <c r="AA306" s="186"/>
      <c r="AB306" s="196"/>
      <c r="AC306" s="184"/>
      <c r="AD306" s="191"/>
      <c r="AE306" s="191"/>
      <c r="AF306" s="194"/>
    </row>
    <row r="307" spans="1:32" ht="19.5" customHeight="1">
      <c r="A307" s="9"/>
      <c r="B307" s="20"/>
      <c r="C307" s="27"/>
      <c r="D307" s="35"/>
      <c r="E307" s="43"/>
      <c r="F307" s="39"/>
      <c r="G307" s="49"/>
      <c r="H307" s="63" t="s">
        <v>369</v>
      </c>
      <c r="I307" s="95" t="s">
        <v>88</v>
      </c>
      <c r="J307" s="115" t="s">
        <v>159</v>
      </c>
      <c r="K307" s="131"/>
      <c r="L307" s="141"/>
      <c r="M307" s="105" t="s">
        <v>88</v>
      </c>
      <c r="N307" s="115" t="s">
        <v>160</v>
      </c>
      <c r="O307" s="105"/>
      <c r="P307" s="115"/>
      <c r="Q307" s="135"/>
      <c r="R307" s="135"/>
      <c r="S307" s="135"/>
      <c r="T307" s="135"/>
      <c r="U307" s="135"/>
      <c r="V307" s="135"/>
      <c r="W307" s="135"/>
      <c r="X307" s="164"/>
      <c r="Y307" s="186"/>
      <c r="Z307" s="186"/>
      <c r="AA307" s="186"/>
      <c r="AB307" s="196"/>
      <c r="AC307" s="184"/>
      <c r="AD307" s="191"/>
      <c r="AE307" s="191"/>
      <c r="AF307" s="194"/>
    </row>
    <row r="308" spans="1:32" ht="18.75" customHeight="1">
      <c r="A308" s="9"/>
      <c r="B308" s="20"/>
      <c r="C308" s="27"/>
      <c r="D308" s="35"/>
      <c r="E308" s="49"/>
      <c r="F308" s="35"/>
      <c r="G308" s="43"/>
      <c r="H308" s="75" t="s">
        <v>87</v>
      </c>
      <c r="I308" s="95" t="s">
        <v>88</v>
      </c>
      <c r="J308" s="115" t="s">
        <v>496</v>
      </c>
      <c r="K308" s="131"/>
      <c r="L308" s="141"/>
      <c r="M308" s="105" t="s">
        <v>88</v>
      </c>
      <c r="N308" s="115" t="s">
        <v>633</v>
      </c>
      <c r="O308" s="135"/>
      <c r="P308" s="135"/>
      <c r="Q308" s="135"/>
      <c r="R308" s="135"/>
      <c r="S308" s="135"/>
      <c r="T308" s="135"/>
      <c r="U308" s="135"/>
      <c r="V308" s="135"/>
      <c r="W308" s="135"/>
      <c r="X308" s="164"/>
      <c r="Y308" s="185"/>
      <c r="Z308" s="186"/>
      <c r="AA308" s="186"/>
      <c r="AB308" s="196"/>
      <c r="AC308" s="184"/>
      <c r="AD308" s="191"/>
      <c r="AE308" s="191"/>
      <c r="AF308" s="194"/>
    </row>
    <row r="309" spans="1:32" ht="18.75" customHeight="1">
      <c r="A309" s="9"/>
      <c r="B309" s="20"/>
      <c r="C309" s="27"/>
      <c r="D309" s="35"/>
      <c r="E309" s="49"/>
      <c r="F309" s="35"/>
      <c r="G309" s="43"/>
      <c r="H309" s="75" t="s">
        <v>725</v>
      </c>
      <c r="I309" s="95" t="s">
        <v>88</v>
      </c>
      <c r="J309" s="115" t="s">
        <v>496</v>
      </c>
      <c r="K309" s="131"/>
      <c r="L309" s="141"/>
      <c r="M309" s="105" t="s">
        <v>88</v>
      </c>
      <c r="N309" s="115" t="s">
        <v>633</v>
      </c>
      <c r="O309" s="135"/>
      <c r="P309" s="135"/>
      <c r="Q309" s="135"/>
      <c r="R309" s="135"/>
      <c r="S309" s="135"/>
      <c r="T309" s="135"/>
      <c r="U309" s="135"/>
      <c r="V309" s="135"/>
      <c r="W309" s="135"/>
      <c r="X309" s="164"/>
      <c r="Y309" s="185"/>
      <c r="Z309" s="186"/>
      <c r="AA309" s="186"/>
      <c r="AB309" s="196"/>
      <c r="AC309" s="184"/>
      <c r="AD309" s="191"/>
      <c r="AE309" s="191"/>
      <c r="AF309" s="194"/>
    </row>
    <row r="310" spans="1:32" ht="18.75" customHeight="1">
      <c r="A310" s="9"/>
      <c r="B310" s="20"/>
      <c r="C310" s="27"/>
      <c r="D310" s="35"/>
      <c r="E310" s="49"/>
      <c r="F310" s="10"/>
      <c r="G310" s="43"/>
      <c r="H310" s="75" t="s">
        <v>426</v>
      </c>
      <c r="I310" s="95" t="s">
        <v>88</v>
      </c>
      <c r="J310" s="115" t="s">
        <v>180</v>
      </c>
      <c r="K310" s="131"/>
      <c r="L310" s="105" t="s">
        <v>88</v>
      </c>
      <c r="M310" s="115" t="s">
        <v>203</v>
      </c>
      <c r="N310" s="135"/>
      <c r="O310" s="135"/>
      <c r="P310" s="135"/>
      <c r="Q310" s="135"/>
      <c r="R310" s="135"/>
      <c r="S310" s="135"/>
      <c r="T310" s="135"/>
      <c r="U310" s="135"/>
      <c r="V310" s="135"/>
      <c r="W310" s="135"/>
      <c r="X310" s="164"/>
      <c r="Y310" s="185"/>
      <c r="Z310" s="186"/>
      <c r="AA310" s="186"/>
      <c r="AB310" s="196"/>
      <c r="AC310" s="184"/>
      <c r="AD310" s="191"/>
      <c r="AE310" s="191"/>
      <c r="AF310" s="194"/>
    </row>
    <row r="311" spans="1:32" ht="18.75" customHeight="1">
      <c r="A311" s="9"/>
      <c r="B311" s="20"/>
      <c r="C311" s="27"/>
      <c r="D311" s="35"/>
      <c r="E311" s="49"/>
      <c r="F311" s="10"/>
      <c r="G311" s="43"/>
      <c r="H311" s="75" t="s">
        <v>547</v>
      </c>
      <c r="I311" s="95" t="s">
        <v>88</v>
      </c>
      <c r="J311" s="115" t="s">
        <v>282</v>
      </c>
      <c r="K311" s="131"/>
      <c r="L311" s="141"/>
      <c r="M311" s="105" t="s">
        <v>88</v>
      </c>
      <c r="N311" s="115" t="s">
        <v>284</v>
      </c>
      <c r="O311" s="135"/>
      <c r="P311" s="135"/>
      <c r="Q311" s="135"/>
      <c r="R311" s="135"/>
      <c r="S311" s="135"/>
      <c r="T311" s="135"/>
      <c r="U311" s="135"/>
      <c r="V311" s="135"/>
      <c r="W311" s="135"/>
      <c r="X311" s="164"/>
      <c r="Y311" s="185"/>
      <c r="Z311" s="186"/>
      <c r="AA311" s="186"/>
      <c r="AB311" s="196"/>
      <c r="AC311" s="184"/>
      <c r="AD311" s="191"/>
      <c r="AE311" s="191"/>
      <c r="AF311" s="194"/>
    </row>
    <row r="312" spans="1:32" ht="19.5" customHeight="1">
      <c r="A312" s="10" t="s">
        <v>88</v>
      </c>
      <c r="B312" s="20" t="s">
        <v>872</v>
      </c>
      <c r="C312" s="27" t="s">
        <v>81</v>
      </c>
      <c r="D312" s="10" t="s">
        <v>88</v>
      </c>
      <c r="E312" s="49" t="s">
        <v>510</v>
      </c>
      <c r="F312" s="10" t="s">
        <v>88</v>
      </c>
      <c r="G312" s="43" t="s">
        <v>745</v>
      </c>
      <c r="H312" s="63" t="s">
        <v>13</v>
      </c>
      <c r="I312" s="95" t="s">
        <v>88</v>
      </c>
      <c r="J312" s="115" t="s">
        <v>180</v>
      </c>
      <c r="K312" s="115"/>
      <c r="L312" s="105" t="s">
        <v>88</v>
      </c>
      <c r="M312" s="115" t="s">
        <v>203</v>
      </c>
      <c r="N312" s="115"/>
      <c r="O312" s="135"/>
      <c r="P312" s="115"/>
      <c r="Q312" s="135"/>
      <c r="R312" s="135"/>
      <c r="S312" s="135"/>
      <c r="T312" s="135"/>
      <c r="U312" s="135"/>
      <c r="V312" s="135"/>
      <c r="W312" s="135"/>
      <c r="X312" s="164"/>
      <c r="Y312" s="186"/>
      <c r="Z312" s="186"/>
      <c r="AA312" s="186"/>
      <c r="AB312" s="196"/>
      <c r="AC312" s="184"/>
      <c r="AD312" s="191"/>
      <c r="AE312" s="191"/>
      <c r="AF312" s="194"/>
    </row>
    <row r="313" spans="1:32" ht="18.75" customHeight="1">
      <c r="A313" s="9"/>
      <c r="B313" s="20"/>
      <c r="C313" s="27"/>
      <c r="D313" s="35"/>
      <c r="E313" s="49"/>
      <c r="F313" s="10" t="s">
        <v>88</v>
      </c>
      <c r="G313" s="43" t="s">
        <v>458</v>
      </c>
      <c r="H313" s="75" t="s">
        <v>549</v>
      </c>
      <c r="I313" s="95" t="s">
        <v>88</v>
      </c>
      <c r="J313" s="115" t="s">
        <v>180</v>
      </c>
      <c r="K313" s="131"/>
      <c r="L313" s="105" t="s">
        <v>88</v>
      </c>
      <c r="M313" s="115" t="s">
        <v>203</v>
      </c>
      <c r="N313" s="135"/>
      <c r="O313" s="135"/>
      <c r="P313" s="135"/>
      <c r="Q313" s="135"/>
      <c r="R313" s="135"/>
      <c r="S313" s="135"/>
      <c r="T313" s="135"/>
      <c r="U313" s="135"/>
      <c r="V313" s="135"/>
      <c r="W313" s="135"/>
      <c r="X313" s="164"/>
      <c r="Y313" s="185"/>
      <c r="Z313" s="186"/>
      <c r="AA313" s="186"/>
      <c r="AB313" s="196"/>
      <c r="AC313" s="184"/>
      <c r="AD313" s="191"/>
      <c r="AE313" s="191"/>
      <c r="AF313" s="194"/>
    </row>
    <row r="314" spans="1:32" ht="18.75" customHeight="1">
      <c r="A314" s="9"/>
      <c r="B314" s="20"/>
      <c r="C314" s="27"/>
      <c r="D314" s="35"/>
      <c r="E314" s="49"/>
      <c r="F314" s="35"/>
      <c r="G314" s="43"/>
      <c r="H314" s="75" t="s">
        <v>216</v>
      </c>
      <c r="I314" s="95" t="s">
        <v>88</v>
      </c>
      <c r="J314" s="115" t="s">
        <v>180</v>
      </c>
      <c r="K314" s="115"/>
      <c r="L314" s="105" t="s">
        <v>88</v>
      </c>
      <c r="M314" s="115" t="s">
        <v>147</v>
      </c>
      <c r="N314" s="115"/>
      <c r="O314" s="105" t="s">
        <v>88</v>
      </c>
      <c r="P314" s="115" t="s">
        <v>193</v>
      </c>
      <c r="Q314" s="135"/>
      <c r="R314" s="135"/>
      <c r="S314" s="135"/>
      <c r="T314" s="135"/>
      <c r="U314" s="135"/>
      <c r="V314" s="135"/>
      <c r="W314" s="135"/>
      <c r="X314" s="164"/>
      <c r="Y314" s="185"/>
      <c r="Z314" s="186"/>
      <c r="AA314" s="186"/>
      <c r="AB314" s="196"/>
      <c r="AC314" s="184"/>
      <c r="AD314" s="191"/>
      <c r="AE314" s="191"/>
      <c r="AF314" s="194"/>
    </row>
    <row r="315" spans="1:32" ht="18.75" customHeight="1">
      <c r="A315" s="9"/>
      <c r="B315" s="20"/>
      <c r="C315" s="27"/>
      <c r="D315" s="35"/>
      <c r="E315" s="49"/>
      <c r="F315" s="35"/>
      <c r="G315" s="43"/>
      <c r="H315" s="80" t="s">
        <v>553</v>
      </c>
      <c r="I315" s="95" t="s">
        <v>88</v>
      </c>
      <c r="J315" s="115" t="s">
        <v>180</v>
      </c>
      <c r="K315" s="115"/>
      <c r="L315" s="105" t="s">
        <v>88</v>
      </c>
      <c r="M315" s="115" t="s">
        <v>147</v>
      </c>
      <c r="N315" s="115"/>
      <c r="O315" s="105" t="s">
        <v>88</v>
      </c>
      <c r="P315" s="115" t="s">
        <v>193</v>
      </c>
      <c r="Q315" s="135"/>
      <c r="R315" s="135"/>
      <c r="S315" s="135"/>
      <c r="T315" s="135"/>
      <c r="U315" s="151"/>
      <c r="V315" s="151"/>
      <c r="W315" s="151"/>
      <c r="X315" s="180"/>
      <c r="Y315" s="185"/>
      <c r="Z315" s="186"/>
      <c r="AA315" s="186"/>
      <c r="AB315" s="196"/>
      <c r="AC315" s="184"/>
      <c r="AD315" s="191"/>
      <c r="AE315" s="191"/>
      <c r="AF315" s="194"/>
    </row>
    <row r="316" spans="1:32" ht="18.75" customHeight="1">
      <c r="A316" s="9"/>
      <c r="B316" s="20"/>
      <c r="C316" s="27"/>
      <c r="D316" s="35"/>
      <c r="E316" s="49"/>
      <c r="F316" s="35"/>
      <c r="G316" s="43"/>
      <c r="H316" s="75" t="s">
        <v>61</v>
      </c>
      <c r="I316" s="95" t="s">
        <v>88</v>
      </c>
      <c r="J316" s="115" t="s">
        <v>180</v>
      </c>
      <c r="K316" s="115"/>
      <c r="L316" s="105" t="s">
        <v>88</v>
      </c>
      <c r="M316" s="115" t="s">
        <v>173</v>
      </c>
      <c r="N316" s="115"/>
      <c r="O316" s="105" t="s">
        <v>88</v>
      </c>
      <c r="P316" s="115" t="s">
        <v>37</v>
      </c>
      <c r="Q316" s="123"/>
      <c r="R316" s="105" t="s">
        <v>88</v>
      </c>
      <c r="S316" s="115" t="s">
        <v>184</v>
      </c>
      <c r="T316" s="123"/>
      <c r="U316" s="123"/>
      <c r="V316" s="123"/>
      <c r="W316" s="123"/>
      <c r="X316" s="173"/>
      <c r="Y316" s="185"/>
      <c r="Z316" s="186"/>
      <c r="AA316" s="186"/>
      <c r="AB316" s="196"/>
      <c r="AC316" s="184"/>
      <c r="AD316" s="191"/>
      <c r="AE316" s="191"/>
      <c r="AF316" s="194"/>
    </row>
    <row r="317" spans="1:32" ht="18.75" customHeight="1">
      <c r="A317" s="9"/>
      <c r="B317" s="20"/>
      <c r="C317" s="27"/>
      <c r="D317" s="35"/>
      <c r="E317" s="49"/>
      <c r="F317" s="35"/>
      <c r="G317" s="43"/>
      <c r="H317" s="65" t="s">
        <v>574</v>
      </c>
      <c r="I317" s="109" t="s">
        <v>88</v>
      </c>
      <c r="J317" s="123" t="s">
        <v>180</v>
      </c>
      <c r="K317" s="123"/>
      <c r="L317" s="150" t="s">
        <v>88</v>
      </c>
      <c r="M317" s="123" t="s">
        <v>203</v>
      </c>
      <c r="N317" s="123"/>
      <c r="O317" s="116"/>
      <c r="P317" s="116"/>
      <c r="Q317" s="116"/>
      <c r="R317" s="116"/>
      <c r="S317" s="116"/>
      <c r="T317" s="116"/>
      <c r="U317" s="116"/>
      <c r="V317" s="116"/>
      <c r="W317" s="116"/>
      <c r="X317" s="174"/>
      <c r="Y317" s="185"/>
      <c r="Z317" s="186"/>
      <c r="AA317" s="186"/>
      <c r="AB317" s="196"/>
      <c r="AC317" s="184"/>
      <c r="AD317" s="191"/>
      <c r="AE317" s="191"/>
      <c r="AF317" s="194"/>
    </row>
    <row r="318" spans="1:32" ht="18.75" customHeight="1">
      <c r="A318" s="9"/>
      <c r="B318" s="20"/>
      <c r="C318" s="27"/>
      <c r="D318" s="35"/>
      <c r="E318" s="49"/>
      <c r="F318" s="35"/>
      <c r="G318" s="43"/>
      <c r="H318" s="62"/>
      <c r="I318" s="109"/>
      <c r="J318" s="123"/>
      <c r="K318" s="123"/>
      <c r="L318" s="150"/>
      <c r="M318" s="123"/>
      <c r="N318" s="123"/>
      <c r="O318" s="114"/>
      <c r="P318" s="114"/>
      <c r="Q318" s="114"/>
      <c r="R318" s="114"/>
      <c r="S318" s="114"/>
      <c r="T318" s="114"/>
      <c r="U318" s="114"/>
      <c r="V318" s="114"/>
      <c r="W318" s="114"/>
      <c r="X318" s="176"/>
      <c r="Y318" s="185"/>
      <c r="Z318" s="186"/>
      <c r="AA318" s="186"/>
      <c r="AB318" s="196"/>
      <c r="AC318" s="184"/>
      <c r="AD318" s="191"/>
      <c r="AE318" s="191"/>
      <c r="AF318" s="194"/>
    </row>
    <row r="319" spans="1:32" ht="18.75" customHeight="1">
      <c r="A319" s="9"/>
      <c r="B319" s="20"/>
      <c r="C319" s="27"/>
      <c r="D319" s="35"/>
      <c r="E319" s="43"/>
      <c r="F319" s="39"/>
      <c r="G319" s="49"/>
      <c r="H319" s="66" t="s">
        <v>176</v>
      </c>
      <c r="I319" s="95" t="s">
        <v>88</v>
      </c>
      <c r="J319" s="115" t="s">
        <v>180</v>
      </c>
      <c r="K319" s="115"/>
      <c r="L319" s="105" t="s">
        <v>88</v>
      </c>
      <c r="M319" s="115" t="s">
        <v>173</v>
      </c>
      <c r="N319" s="115"/>
      <c r="O319" s="105" t="s">
        <v>88</v>
      </c>
      <c r="P319" s="115" t="s">
        <v>37</v>
      </c>
      <c r="Q319" s="115"/>
      <c r="R319" s="105" t="s">
        <v>88</v>
      </c>
      <c r="S319" s="115" t="s">
        <v>226</v>
      </c>
      <c r="T319" s="115"/>
      <c r="U319" s="131"/>
      <c r="V319" s="131"/>
      <c r="W319" s="131"/>
      <c r="X319" s="166"/>
      <c r="Y319" s="185"/>
      <c r="Z319" s="186"/>
      <c r="AA319" s="186"/>
      <c r="AB319" s="196"/>
      <c r="AC319" s="184"/>
      <c r="AD319" s="191"/>
      <c r="AE319" s="191"/>
      <c r="AF319" s="194"/>
    </row>
    <row r="320" spans="1:32" ht="18.75" customHeight="1">
      <c r="A320" s="9"/>
      <c r="B320" s="20"/>
      <c r="C320" s="27"/>
      <c r="D320" s="35"/>
      <c r="E320" s="43"/>
      <c r="F320" s="39"/>
      <c r="G320" s="49"/>
      <c r="H320" s="67" t="s">
        <v>229</v>
      </c>
      <c r="I320" s="99" t="s">
        <v>88</v>
      </c>
      <c r="J320" s="117" t="s">
        <v>180</v>
      </c>
      <c r="K320" s="117"/>
      <c r="L320" s="142" t="s">
        <v>88</v>
      </c>
      <c r="M320" s="117" t="s">
        <v>147</v>
      </c>
      <c r="N320" s="117"/>
      <c r="O320" s="142" t="s">
        <v>88</v>
      </c>
      <c r="P320" s="117" t="s">
        <v>193</v>
      </c>
      <c r="Q320" s="117"/>
      <c r="R320" s="142"/>
      <c r="S320" s="117"/>
      <c r="T320" s="117"/>
      <c r="U320" s="136"/>
      <c r="V320" s="136"/>
      <c r="W320" s="136"/>
      <c r="X320" s="170"/>
      <c r="Y320" s="185"/>
      <c r="Z320" s="186"/>
      <c r="AA320" s="186"/>
      <c r="AB320" s="196"/>
      <c r="AC320" s="184"/>
      <c r="AD320" s="191"/>
      <c r="AE320" s="191"/>
      <c r="AF320" s="194"/>
    </row>
    <row r="321" spans="1:32" ht="18.75" customHeight="1">
      <c r="A321" s="11"/>
      <c r="B321" s="21"/>
      <c r="C321" s="28"/>
      <c r="D321" s="37"/>
      <c r="E321" s="44"/>
      <c r="F321" s="51"/>
      <c r="G321" s="55"/>
      <c r="H321" s="68" t="s">
        <v>230</v>
      </c>
      <c r="I321" s="100" t="s">
        <v>88</v>
      </c>
      <c r="J321" s="118" t="s">
        <v>180</v>
      </c>
      <c r="K321" s="118"/>
      <c r="L321" s="143" t="s">
        <v>88</v>
      </c>
      <c r="M321" s="118" t="s">
        <v>203</v>
      </c>
      <c r="N321" s="118"/>
      <c r="O321" s="118"/>
      <c r="P321" s="118"/>
      <c r="Q321" s="158"/>
      <c r="R321" s="118"/>
      <c r="S321" s="118"/>
      <c r="T321" s="118"/>
      <c r="U321" s="118"/>
      <c r="V321" s="118"/>
      <c r="W321" s="118"/>
      <c r="X321" s="171"/>
      <c r="Y321" s="187"/>
      <c r="Z321" s="192"/>
      <c r="AA321" s="192"/>
      <c r="AB321" s="197"/>
      <c r="AC321" s="184"/>
      <c r="AD321" s="191"/>
      <c r="AE321" s="191"/>
      <c r="AF321" s="194"/>
    </row>
    <row r="322" spans="1:32" ht="18.75" customHeight="1">
      <c r="A322" s="8"/>
      <c r="B322" s="19"/>
      <c r="C322" s="26"/>
      <c r="D322" s="34"/>
      <c r="E322" s="42"/>
      <c r="F322" s="38"/>
      <c r="G322" s="42"/>
      <c r="H322" s="58" t="s">
        <v>493</v>
      </c>
      <c r="I322" s="12" t="s">
        <v>88</v>
      </c>
      <c r="J322" s="113" t="s">
        <v>496</v>
      </c>
      <c r="K322" s="128"/>
      <c r="L322" s="148"/>
      <c r="M322" s="93" t="s">
        <v>88</v>
      </c>
      <c r="N322" s="113" t="s">
        <v>628</v>
      </c>
      <c r="O322" s="124"/>
      <c r="P322" s="124"/>
      <c r="Q322" s="93" t="s">
        <v>88</v>
      </c>
      <c r="R322" s="113" t="s">
        <v>55</v>
      </c>
      <c r="S322" s="124"/>
      <c r="T322" s="124"/>
      <c r="U322" s="93" t="s">
        <v>88</v>
      </c>
      <c r="V322" s="113" t="s">
        <v>386</v>
      </c>
      <c r="W322" s="124"/>
      <c r="X322" s="45"/>
      <c r="Y322" s="93" t="s">
        <v>88</v>
      </c>
      <c r="Z322" s="113" t="s">
        <v>132</v>
      </c>
      <c r="AA322" s="113"/>
      <c r="AB322" s="195"/>
      <c r="AC322" s="183"/>
      <c r="AD322" s="190"/>
      <c r="AE322" s="190"/>
      <c r="AF322" s="193"/>
    </row>
    <row r="323" spans="1:32" ht="18.75" customHeight="1">
      <c r="A323" s="9"/>
      <c r="B323" s="20"/>
      <c r="C323" s="27"/>
      <c r="D323" s="35"/>
      <c r="E323" s="43"/>
      <c r="F323" s="39"/>
      <c r="G323" s="43"/>
      <c r="H323" s="78"/>
      <c r="I323" s="94" t="s">
        <v>88</v>
      </c>
      <c r="J323" s="120" t="s">
        <v>491</v>
      </c>
      <c r="K323" s="133"/>
      <c r="L323" s="149"/>
      <c r="M323" s="145" t="s">
        <v>88</v>
      </c>
      <c r="N323" s="120" t="s">
        <v>500</v>
      </c>
      <c r="O323" s="114"/>
      <c r="P323" s="114"/>
      <c r="Q323" s="114"/>
      <c r="R323" s="114"/>
      <c r="S323" s="114"/>
      <c r="T323" s="114"/>
      <c r="U323" s="114"/>
      <c r="V323" s="114"/>
      <c r="W323" s="114"/>
      <c r="X323" s="176"/>
      <c r="Y323" s="36" t="s">
        <v>88</v>
      </c>
      <c r="Z323" s="33" t="s">
        <v>141</v>
      </c>
      <c r="AA323" s="186"/>
      <c r="AB323" s="196"/>
      <c r="AC323" s="184"/>
      <c r="AD323" s="191"/>
      <c r="AE323" s="191"/>
      <c r="AF323" s="194"/>
    </row>
    <row r="324" spans="1:32" ht="18.75" customHeight="1">
      <c r="A324" s="10"/>
      <c r="B324" s="20"/>
      <c r="C324" s="27"/>
      <c r="D324" s="35"/>
      <c r="E324" s="43"/>
      <c r="F324" s="39"/>
      <c r="G324" s="43"/>
      <c r="H324" s="77" t="s">
        <v>354</v>
      </c>
      <c r="I324" s="99" t="s">
        <v>88</v>
      </c>
      <c r="J324" s="117" t="s">
        <v>180</v>
      </c>
      <c r="K324" s="117"/>
      <c r="L324" s="147"/>
      <c r="M324" s="142" t="s">
        <v>88</v>
      </c>
      <c r="N324" s="117" t="s">
        <v>435</v>
      </c>
      <c r="O324" s="117"/>
      <c r="P324" s="147"/>
      <c r="Q324" s="142" t="s">
        <v>88</v>
      </c>
      <c r="R324" s="116" t="s">
        <v>213</v>
      </c>
      <c r="S324" s="116"/>
      <c r="T324" s="116"/>
      <c r="U324" s="151"/>
      <c r="V324" s="147"/>
      <c r="W324" s="116"/>
      <c r="X324" s="180"/>
      <c r="Y324" s="185"/>
      <c r="Z324" s="186"/>
      <c r="AA324" s="186"/>
      <c r="AB324" s="196"/>
      <c r="AC324" s="184"/>
      <c r="AD324" s="191"/>
      <c r="AE324" s="191"/>
      <c r="AF324" s="194"/>
    </row>
    <row r="325" spans="1:32" ht="18.75" customHeight="1">
      <c r="A325" s="9"/>
      <c r="B325" s="20"/>
      <c r="C325" s="27"/>
      <c r="D325" s="35"/>
      <c r="E325" s="43"/>
      <c r="F325" s="39"/>
      <c r="G325" s="43"/>
      <c r="H325" s="78"/>
      <c r="I325" s="94" t="s">
        <v>88</v>
      </c>
      <c r="J325" s="114" t="s">
        <v>177</v>
      </c>
      <c r="K325" s="114"/>
      <c r="L325" s="114"/>
      <c r="M325" s="145" t="s">
        <v>88</v>
      </c>
      <c r="N325" s="114" t="s">
        <v>724</v>
      </c>
      <c r="O325" s="149"/>
      <c r="P325" s="114"/>
      <c r="Q325" s="114"/>
      <c r="R325" s="149"/>
      <c r="S325" s="114"/>
      <c r="T325" s="114"/>
      <c r="U325" s="129"/>
      <c r="V325" s="149"/>
      <c r="W325" s="114"/>
      <c r="X325" s="163"/>
      <c r="Y325" s="185"/>
      <c r="Z325" s="186"/>
      <c r="AA325" s="186"/>
      <c r="AB325" s="196"/>
      <c r="AC325" s="184"/>
      <c r="AD325" s="191"/>
      <c r="AE325" s="191"/>
      <c r="AF325" s="194"/>
    </row>
    <row r="326" spans="1:32" ht="18.75" customHeight="1">
      <c r="A326" s="9"/>
      <c r="B326" s="20"/>
      <c r="C326" s="27"/>
      <c r="D326" s="35"/>
      <c r="E326" s="43"/>
      <c r="F326" s="39"/>
      <c r="G326" s="43"/>
      <c r="H326" s="75" t="s">
        <v>501</v>
      </c>
      <c r="I326" s="95" t="s">
        <v>88</v>
      </c>
      <c r="J326" s="115" t="s">
        <v>282</v>
      </c>
      <c r="K326" s="131"/>
      <c r="L326" s="141"/>
      <c r="M326" s="105" t="s">
        <v>88</v>
      </c>
      <c r="N326" s="115" t="s">
        <v>284</v>
      </c>
      <c r="O326" s="135"/>
      <c r="P326" s="135"/>
      <c r="Q326" s="135"/>
      <c r="R326" s="135"/>
      <c r="S326" s="135"/>
      <c r="T326" s="135"/>
      <c r="U326" s="135"/>
      <c r="V326" s="135"/>
      <c r="W326" s="135"/>
      <c r="X326" s="164"/>
      <c r="Y326" s="185"/>
      <c r="Z326" s="186"/>
      <c r="AA326" s="186"/>
      <c r="AB326" s="196"/>
      <c r="AC326" s="184"/>
      <c r="AD326" s="191"/>
      <c r="AE326" s="191"/>
      <c r="AF326" s="194"/>
    </row>
    <row r="327" spans="1:32" ht="19.5" customHeight="1">
      <c r="A327" s="9"/>
      <c r="B327" s="20"/>
      <c r="C327" s="27"/>
      <c r="D327" s="35"/>
      <c r="E327" s="43"/>
      <c r="F327" s="39"/>
      <c r="G327" s="49"/>
      <c r="H327" s="63" t="s">
        <v>150</v>
      </c>
      <c r="I327" s="95" t="s">
        <v>88</v>
      </c>
      <c r="J327" s="115" t="s">
        <v>159</v>
      </c>
      <c r="K327" s="131"/>
      <c r="L327" s="141"/>
      <c r="M327" s="105" t="s">
        <v>88</v>
      </c>
      <c r="N327" s="115" t="s">
        <v>160</v>
      </c>
      <c r="O327" s="105"/>
      <c r="P327" s="115"/>
      <c r="Q327" s="135"/>
      <c r="R327" s="135"/>
      <c r="S327" s="135"/>
      <c r="T327" s="135"/>
      <c r="U327" s="135"/>
      <c r="V327" s="135"/>
      <c r="W327" s="135"/>
      <c r="X327" s="164"/>
      <c r="Y327" s="186"/>
      <c r="Z327" s="186"/>
      <c r="AA327" s="186"/>
      <c r="AB327" s="196"/>
      <c r="AC327" s="184"/>
      <c r="AD327" s="191"/>
      <c r="AE327" s="191"/>
      <c r="AF327" s="194"/>
    </row>
    <row r="328" spans="1:32" ht="19.5" customHeight="1">
      <c r="A328" s="9"/>
      <c r="B328" s="20"/>
      <c r="C328" s="27"/>
      <c r="D328" s="35"/>
      <c r="E328" s="43"/>
      <c r="F328" s="39"/>
      <c r="G328" s="49"/>
      <c r="H328" s="63" t="s">
        <v>369</v>
      </c>
      <c r="I328" s="95" t="s">
        <v>88</v>
      </c>
      <c r="J328" s="115" t="s">
        <v>159</v>
      </c>
      <c r="K328" s="131"/>
      <c r="L328" s="141"/>
      <c r="M328" s="105" t="s">
        <v>88</v>
      </c>
      <c r="N328" s="115" t="s">
        <v>160</v>
      </c>
      <c r="O328" s="105"/>
      <c r="P328" s="115"/>
      <c r="Q328" s="135"/>
      <c r="R328" s="135"/>
      <c r="S328" s="135"/>
      <c r="T328" s="135"/>
      <c r="U328" s="135"/>
      <c r="V328" s="135"/>
      <c r="W328" s="135"/>
      <c r="X328" s="164"/>
      <c r="Y328" s="186"/>
      <c r="Z328" s="186"/>
      <c r="AA328" s="186"/>
      <c r="AB328" s="196"/>
      <c r="AC328" s="184"/>
      <c r="AD328" s="191"/>
      <c r="AE328" s="191"/>
      <c r="AF328" s="194"/>
    </row>
    <row r="329" spans="1:32" ht="18.75" customHeight="1">
      <c r="A329" s="9"/>
      <c r="B329" s="20"/>
      <c r="C329" s="27"/>
      <c r="D329" s="35"/>
      <c r="E329" s="43"/>
      <c r="F329" s="39"/>
      <c r="G329" s="43"/>
      <c r="H329" s="75" t="s">
        <v>87</v>
      </c>
      <c r="I329" s="95" t="s">
        <v>88</v>
      </c>
      <c r="J329" s="115" t="s">
        <v>496</v>
      </c>
      <c r="K329" s="131"/>
      <c r="L329" s="141"/>
      <c r="M329" s="105" t="s">
        <v>88</v>
      </c>
      <c r="N329" s="115" t="s">
        <v>633</v>
      </c>
      <c r="O329" s="135"/>
      <c r="P329" s="135"/>
      <c r="Q329" s="135"/>
      <c r="R329" s="135"/>
      <c r="S329" s="135"/>
      <c r="T329" s="135"/>
      <c r="U329" s="135"/>
      <c r="V329" s="135"/>
      <c r="W329" s="135"/>
      <c r="X329" s="164"/>
      <c r="Y329" s="185"/>
      <c r="Z329" s="186"/>
      <c r="AA329" s="186"/>
      <c r="AB329" s="196"/>
      <c r="AC329" s="184"/>
      <c r="AD329" s="191"/>
      <c r="AE329" s="191"/>
      <c r="AF329" s="194"/>
    </row>
    <row r="330" spans="1:32" ht="18.75" customHeight="1">
      <c r="A330" s="9"/>
      <c r="B330" s="20"/>
      <c r="C330" s="27"/>
      <c r="D330" s="35"/>
      <c r="E330" s="43"/>
      <c r="F330" s="39"/>
      <c r="G330" s="43"/>
      <c r="H330" s="75" t="s">
        <v>725</v>
      </c>
      <c r="I330" s="95" t="s">
        <v>88</v>
      </c>
      <c r="J330" s="115" t="s">
        <v>496</v>
      </c>
      <c r="K330" s="131"/>
      <c r="L330" s="141"/>
      <c r="M330" s="105" t="s">
        <v>88</v>
      </c>
      <c r="N330" s="115" t="s">
        <v>633</v>
      </c>
      <c r="O330" s="135"/>
      <c r="P330" s="135"/>
      <c r="Q330" s="135"/>
      <c r="R330" s="135"/>
      <c r="S330" s="135"/>
      <c r="T330" s="135"/>
      <c r="U330" s="135"/>
      <c r="V330" s="135"/>
      <c r="W330" s="135"/>
      <c r="X330" s="164"/>
      <c r="Y330" s="185"/>
      <c r="Z330" s="186"/>
      <c r="AA330" s="186"/>
      <c r="AB330" s="196"/>
      <c r="AC330" s="184"/>
      <c r="AD330" s="191"/>
      <c r="AE330" s="191"/>
      <c r="AF330" s="194"/>
    </row>
    <row r="331" spans="1:32" ht="18.75" customHeight="1">
      <c r="A331" s="9"/>
      <c r="B331" s="20"/>
      <c r="C331" s="27"/>
      <c r="D331" s="35"/>
      <c r="E331" s="43"/>
      <c r="F331" s="39"/>
      <c r="G331" s="43"/>
      <c r="H331" s="75" t="s">
        <v>426</v>
      </c>
      <c r="I331" s="95" t="s">
        <v>88</v>
      </c>
      <c r="J331" s="115" t="s">
        <v>180</v>
      </c>
      <c r="K331" s="131"/>
      <c r="L331" s="105" t="s">
        <v>88</v>
      </c>
      <c r="M331" s="115" t="s">
        <v>203</v>
      </c>
      <c r="N331" s="135"/>
      <c r="O331" s="135"/>
      <c r="P331" s="135"/>
      <c r="Q331" s="135"/>
      <c r="R331" s="135"/>
      <c r="S331" s="135"/>
      <c r="T331" s="135"/>
      <c r="U331" s="135"/>
      <c r="V331" s="135"/>
      <c r="W331" s="135"/>
      <c r="X331" s="164"/>
      <c r="Y331" s="185"/>
      <c r="Z331" s="186"/>
      <c r="AA331" s="186"/>
      <c r="AB331" s="196"/>
      <c r="AC331" s="184"/>
      <c r="AD331" s="191"/>
      <c r="AE331" s="191"/>
      <c r="AF331" s="194"/>
    </row>
    <row r="332" spans="1:32" ht="18.75" customHeight="1">
      <c r="A332" s="9"/>
      <c r="B332" s="20"/>
      <c r="C332" s="27"/>
      <c r="D332" s="35"/>
      <c r="E332" s="43"/>
      <c r="F332" s="39"/>
      <c r="G332" s="43"/>
      <c r="H332" s="75" t="s">
        <v>547</v>
      </c>
      <c r="I332" s="95" t="s">
        <v>88</v>
      </c>
      <c r="J332" s="115" t="s">
        <v>282</v>
      </c>
      <c r="K332" s="131"/>
      <c r="L332" s="141"/>
      <c r="M332" s="105" t="s">
        <v>88</v>
      </c>
      <c r="N332" s="115" t="s">
        <v>284</v>
      </c>
      <c r="O332" s="135"/>
      <c r="P332" s="135"/>
      <c r="Q332" s="135"/>
      <c r="R332" s="135"/>
      <c r="S332" s="135"/>
      <c r="T332" s="135"/>
      <c r="U332" s="135"/>
      <c r="V332" s="135"/>
      <c r="W332" s="135"/>
      <c r="X332" s="164"/>
      <c r="Y332" s="185"/>
      <c r="Z332" s="186"/>
      <c r="AA332" s="186"/>
      <c r="AB332" s="196"/>
      <c r="AC332" s="184"/>
      <c r="AD332" s="191"/>
      <c r="AE332" s="191"/>
      <c r="AF332" s="194"/>
    </row>
    <row r="333" spans="1:32" ht="19.5" customHeight="1">
      <c r="A333" s="10" t="s">
        <v>88</v>
      </c>
      <c r="B333" s="20" t="s">
        <v>872</v>
      </c>
      <c r="C333" s="27" t="s">
        <v>81</v>
      </c>
      <c r="D333" s="10" t="s">
        <v>88</v>
      </c>
      <c r="E333" s="43" t="s">
        <v>891</v>
      </c>
      <c r="F333" s="10" t="s">
        <v>88</v>
      </c>
      <c r="G333" s="43" t="s">
        <v>727</v>
      </c>
      <c r="H333" s="63" t="s">
        <v>13</v>
      </c>
      <c r="I333" s="95" t="s">
        <v>88</v>
      </c>
      <c r="J333" s="115" t="s">
        <v>180</v>
      </c>
      <c r="K333" s="115"/>
      <c r="L333" s="105" t="s">
        <v>88</v>
      </c>
      <c r="M333" s="115" t="s">
        <v>203</v>
      </c>
      <c r="N333" s="115"/>
      <c r="O333" s="135"/>
      <c r="P333" s="115"/>
      <c r="Q333" s="135"/>
      <c r="R333" s="135"/>
      <c r="S333" s="135"/>
      <c r="T333" s="135"/>
      <c r="U333" s="135"/>
      <c r="V333" s="135"/>
      <c r="W333" s="135"/>
      <c r="X333" s="164"/>
      <c r="Y333" s="186"/>
      <c r="Z333" s="186"/>
      <c r="AA333" s="186"/>
      <c r="AB333" s="196"/>
      <c r="AC333" s="184"/>
      <c r="AD333" s="191"/>
      <c r="AE333" s="191"/>
      <c r="AF333" s="194"/>
    </row>
    <row r="334" spans="1:32" ht="18.75" customHeight="1">
      <c r="A334" s="10"/>
      <c r="B334" s="20"/>
      <c r="C334" s="27"/>
      <c r="D334" s="10"/>
      <c r="E334" s="43"/>
      <c r="F334" s="10" t="s">
        <v>88</v>
      </c>
      <c r="G334" s="43" t="s">
        <v>732</v>
      </c>
      <c r="H334" s="75" t="s">
        <v>549</v>
      </c>
      <c r="I334" s="95" t="s">
        <v>88</v>
      </c>
      <c r="J334" s="115" t="s">
        <v>180</v>
      </c>
      <c r="K334" s="131"/>
      <c r="L334" s="105" t="s">
        <v>88</v>
      </c>
      <c r="M334" s="115" t="s">
        <v>203</v>
      </c>
      <c r="N334" s="135"/>
      <c r="O334" s="135"/>
      <c r="P334" s="135"/>
      <c r="Q334" s="135"/>
      <c r="R334" s="135"/>
      <c r="S334" s="135"/>
      <c r="T334" s="135"/>
      <c r="U334" s="135"/>
      <c r="V334" s="135"/>
      <c r="W334" s="135"/>
      <c r="X334" s="164"/>
      <c r="Y334" s="185"/>
      <c r="Z334" s="186"/>
      <c r="AA334" s="186"/>
      <c r="AB334" s="196"/>
      <c r="AC334" s="184"/>
      <c r="AD334" s="191"/>
      <c r="AE334" s="191"/>
      <c r="AF334" s="194"/>
    </row>
    <row r="335" spans="1:32" ht="18.75" customHeight="1">
      <c r="A335" s="9"/>
      <c r="B335" s="20"/>
      <c r="C335" s="27"/>
      <c r="D335" s="35"/>
      <c r="E335" s="43"/>
      <c r="F335" s="10"/>
      <c r="G335" s="43"/>
      <c r="H335" s="75" t="s">
        <v>216</v>
      </c>
      <c r="I335" s="95" t="s">
        <v>88</v>
      </c>
      <c r="J335" s="115" t="s">
        <v>180</v>
      </c>
      <c r="K335" s="115"/>
      <c r="L335" s="105" t="s">
        <v>88</v>
      </c>
      <c r="M335" s="115" t="s">
        <v>147</v>
      </c>
      <c r="N335" s="115"/>
      <c r="O335" s="105" t="s">
        <v>88</v>
      </c>
      <c r="P335" s="115" t="s">
        <v>193</v>
      </c>
      <c r="Q335" s="135"/>
      <c r="R335" s="135"/>
      <c r="S335" s="135"/>
      <c r="T335" s="135"/>
      <c r="U335" s="135"/>
      <c r="V335" s="135"/>
      <c r="W335" s="135"/>
      <c r="X335" s="164"/>
      <c r="Y335" s="185"/>
      <c r="Z335" s="186"/>
      <c r="AA335" s="186"/>
      <c r="AB335" s="196"/>
      <c r="AC335" s="184"/>
      <c r="AD335" s="191"/>
      <c r="AE335" s="191"/>
      <c r="AF335" s="194"/>
    </row>
    <row r="336" spans="1:32" ht="18.75" customHeight="1">
      <c r="A336" s="9"/>
      <c r="B336" s="20"/>
      <c r="C336" s="27"/>
      <c r="D336" s="35"/>
      <c r="E336" s="43"/>
      <c r="F336" s="39"/>
      <c r="G336" s="43"/>
      <c r="H336" s="77" t="s">
        <v>736</v>
      </c>
      <c r="I336" s="99" t="s">
        <v>88</v>
      </c>
      <c r="J336" s="117" t="s">
        <v>551</v>
      </c>
      <c r="K336" s="117"/>
      <c r="L336" s="151"/>
      <c r="M336" s="151"/>
      <c r="N336" s="151"/>
      <c r="O336" s="151"/>
      <c r="P336" s="142" t="s">
        <v>88</v>
      </c>
      <c r="Q336" s="117" t="s">
        <v>618</v>
      </c>
      <c r="R336" s="151"/>
      <c r="S336" s="151"/>
      <c r="T336" s="151"/>
      <c r="U336" s="151"/>
      <c r="V336" s="151"/>
      <c r="W336" s="151"/>
      <c r="X336" s="180"/>
      <c r="Y336" s="185"/>
      <c r="Z336" s="186"/>
      <c r="AA336" s="186"/>
      <c r="AB336" s="196"/>
      <c r="AC336" s="184"/>
      <c r="AD336" s="191"/>
      <c r="AE336" s="191"/>
      <c r="AF336" s="194"/>
    </row>
    <row r="337" spans="1:32" ht="18.75" customHeight="1">
      <c r="A337" s="9"/>
      <c r="B337" s="20"/>
      <c r="C337" s="27"/>
      <c r="D337" s="35"/>
      <c r="E337" s="43"/>
      <c r="F337" s="39"/>
      <c r="G337" s="43"/>
      <c r="H337" s="78"/>
      <c r="I337" s="94" t="s">
        <v>88</v>
      </c>
      <c r="J337" s="120" t="s">
        <v>666</v>
      </c>
      <c r="K337" s="129"/>
      <c r="L337" s="129"/>
      <c r="M337" s="129"/>
      <c r="N337" s="129"/>
      <c r="O337" s="129"/>
      <c r="P337" s="129"/>
      <c r="Q337" s="114"/>
      <c r="R337" s="129"/>
      <c r="S337" s="129"/>
      <c r="T337" s="129"/>
      <c r="U337" s="129"/>
      <c r="V337" s="129"/>
      <c r="W337" s="129"/>
      <c r="X337" s="163"/>
      <c r="Y337" s="185"/>
      <c r="Z337" s="186"/>
      <c r="AA337" s="186"/>
      <c r="AB337" s="196"/>
      <c r="AC337" s="184"/>
      <c r="AD337" s="191"/>
      <c r="AE337" s="191"/>
      <c r="AF337" s="194"/>
    </row>
    <row r="338" spans="1:32" ht="18.75" customHeight="1">
      <c r="A338" s="9"/>
      <c r="B338" s="20"/>
      <c r="C338" s="27"/>
      <c r="D338" s="35"/>
      <c r="E338" s="43"/>
      <c r="F338" s="39"/>
      <c r="G338" s="43"/>
      <c r="H338" s="77" t="s">
        <v>669</v>
      </c>
      <c r="I338" s="99" t="s">
        <v>88</v>
      </c>
      <c r="J338" s="117" t="s">
        <v>670</v>
      </c>
      <c r="K338" s="136"/>
      <c r="L338" s="147"/>
      <c r="M338" s="142" t="s">
        <v>88</v>
      </c>
      <c r="N338" s="117" t="s">
        <v>672</v>
      </c>
      <c r="O338" s="151"/>
      <c r="P338" s="151"/>
      <c r="Q338" s="142" t="s">
        <v>88</v>
      </c>
      <c r="R338" s="117" t="s">
        <v>675</v>
      </c>
      <c r="S338" s="151"/>
      <c r="T338" s="151"/>
      <c r="U338" s="151"/>
      <c r="V338" s="151"/>
      <c r="W338" s="151"/>
      <c r="X338" s="180"/>
      <c r="Y338" s="185"/>
      <c r="Z338" s="186"/>
      <c r="AA338" s="186"/>
      <c r="AB338" s="196"/>
      <c r="AC338" s="184"/>
      <c r="AD338" s="191"/>
      <c r="AE338" s="191"/>
      <c r="AF338" s="194"/>
    </row>
    <row r="339" spans="1:32" ht="18.75" customHeight="1">
      <c r="A339" s="9"/>
      <c r="B339" s="20"/>
      <c r="C339" s="27"/>
      <c r="D339" s="35"/>
      <c r="E339" s="43"/>
      <c r="F339" s="39"/>
      <c r="G339" s="43"/>
      <c r="H339" s="78"/>
      <c r="I339" s="94" t="s">
        <v>88</v>
      </c>
      <c r="J339" s="120" t="s">
        <v>681</v>
      </c>
      <c r="K339" s="129"/>
      <c r="L339" s="129"/>
      <c r="M339" s="129"/>
      <c r="N339" s="129"/>
      <c r="O339" s="129"/>
      <c r="P339" s="129"/>
      <c r="Q339" s="145" t="s">
        <v>88</v>
      </c>
      <c r="R339" s="120" t="s">
        <v>685</v>
      </c>
      <c r="S339" s="114"/>
      <c r="T339" s="129"/>
      <c r="U339" s="129"/>
      <c r="V339" s="129"/>
      <c r="W339" s="129"/>
      <c r="X339" s="163"/>
      <c r="Y339" s="185"/>
      <c r="Z339" s="186"/>
      <c r="AA339" s="186"/>
      <c r="AB339" s="196"/>
      <c r="AC339" s="184"/>
      <c r="AD339" s="191"/>
      <c r="AE339" s="191"/>
      <c r="AF339" s="194"/>
    </row>
    <row r="340" spans="1:32" ht="18.75" customHeight="1">
      <c r="A340" s="9"/>
      <c r="B340" s="20"/>
      <c r="C340" s="27"/>
      <c r="D340" s="35"/>
      <c r="E340" s="43"/>
      <c r="F340" s="39"/>
      <c r="G340" s="43"/>
      <c r="H340" s="80" t="s">
        <v>553</v>
      </c>
      <c r="I340" s="95" t="s">
        <v>88</v>
      </c>
      <c r="J340" s="115" t="s">
        <v>180</v>
      </c>
      <c r="K340" s="115"/>
      <c r="L340" s="105" t="s">
        <v>88</v>
      </c>
      <c r="M340" s="115" t="s">
        <v>147</v>
      </c>
      <c r="N340" s="115"/>
      <c r="O340" s="105" t="s">
        <v>88</v>
      </c>
      <c r="P340" s="115" t="s">
        <v>193</v>
      </c>
      <c r="Q340" s="135"/>
      <c r="R340" s="135"/>
      <c r="S340" s="135"/>
      <c r="T340" s="135"/>
      <c r="U340" s="151"/>
      <c r="V340" s="151"/>
      <c r="W340" s="151"/>
      <c r="X340" s="180"/>
      <c r="Y340" s="185"/>
      <c r="Z340" s="186"/>
      <c r="AA340" s="186"/>
      <c r="AB340" s="196"/>
      <c r="AC340" s="184"/>
      <c r="AD340" s="191"/>
      <c r="AE340" s="191"/>
      <c r="AF340" s="194"/>
    </row>
    <row r="341" spans="1:32" ht="18.75" customHeight="1">
      <c r="A341" s="9"/>
      <c r="B341" s="20"/>
      <c r="C341" s="27"/>
      <c r="D341" s="35"/>
      <c r="E341" s="43"/>
      <c r="F341" s="39"/>
      <c r="G341" s="43"/>
      <c r="H341" s="75" t="s">
        <v>61</v>
      </c>
      <c r="I341" s="95" t="s">
        <v>88</v>
      </c>
      <c r="J341" s="115" t="s">
        <v>180</v>
      </c>
      <c r="K341" s="115"/>
      <c r="L341" s="105" t="s">
        <v>88</v>
      </c>
      <c r="M341" s="115" t="s">
        <v>173</v>
      </c>
      <c r="N341" s="115"/>
      <c r="O341" s="105" t="s">
        <v>88</v>
      </c>
      <c r="P341" s="115" t="s">
        <v>37</v>
      </c>
      <c r="Q341" s="123"/>
      <c r="R341" s="105" t="s">
        <v>88</v>
      </c>
      <c r="S341" s="115" t="s">
        <v>184</v>
      </c>
      <c r="T341" s="123"/>
      <c r="U341" s="123"/>
      <c r="V341" s="123"/>
      <c r="W341" s="123"/>
      <c r="X341" s="173"/>
      <c r="Y341" s="185"/>
      <c r="Z341" s="186"/>
      <c r="AA341" s="186"/>
      <c r="AB341" s="196"/>
      <c r="AC341" s="184"/>
      <c r="AD341" s="191"/>
      <c r="AE341" s="191"/>
      <c r="AF341" s="194"/>
    </row>
    <row r="342" spans="1:32" ht="18.75" customHeight="1">
      <c r="A342" s="9"/>
      <c r="B342" s="20"/>
      <c r="C342" s="27"/>
      <c r="D342" s="35"/>
      <c r="E342" s="43"/>
      <c r="F342" s="39"/>
      <c r="G342" s="43"/>
      <c r="H342" s="65" t="s">
        <v>574</v>
      </c>
      <c r="I342" s="109" t="s">
        <v>88</v>
      </c>
      <c r="J342" s="123" t="s">
        <v>180</v>
      </c>
      <c r="K342" s="123"/>
      <c r="L342" s="150" t="s">
        <v>88</v>
      </c>
      <c r="M342" s="123" t="s">
        <v>203</v>
      </c>
      <c r="N342" s="123"/>
      <c r="O342" s="116"/>
      <c r="P342" s="116"/>
      <c r="Q342" s="116"/>
      <c r="R342" s="116"/>
      <c r="S342" s="116"/>
      <c r="T342" s="116"/>
      <c r="U342" s="116"/>
      <c r="V342" s="116"/>
      <c r="W342" s="116"/>
      <c r="X342" s="174"/>
      <c r="Y342" s="185"/>
      <c r="Z342" s="186"/>
      <c r="AA342" s="186"/>
      <c r="AB342" s="196"/>
      <c r="AC342" s="184"/>
      <c r="AD342" s="191"/>
      <c r="AE342" s="191"/>
      <c r="AF342" s="194"/>
    </row>
    <row r="343" spans="1:32" ht="18.75" customHeight="1">
      <c r="A343" s="9"/>
      <c r="B343" s="20"/>
      <c r="C343" s="27"/>
      <c r="D343" s="35"/>
      <c r="E343" s="43"/>
      <c r="F343" s="39"/>
      <c r="G343" s="43"/>
      <c r="H343" s="62"/>
      <c r="I343" s="109"/>
      <c r="J343" s="123"/>
      <c r="K343" s="123"/>
      <c r="L343" s="150"/>
      <c r="M343" s="123"/>
      <c r="N343" s="123"/>
      <c r="O343" s="114"/>
      <c r="P343" s="114"/>
      <c r="Q343" s="114"/>
      <c r="R343" s="114"/>
      <c r="S343" s="114"/>
      <c r="T343" s="114"/>
      <c r="U343" s="114"/>
      <c r="V343" s="114"/>
      <c r="W343" s="114"/>
      <c r="X343" s="176"/>
      <c r="Y343" s="185"/>
      <c r="Z343" s="186"/>
      <c r="AA343" s="186"/>
      <c r="AB343" s="196"/>
      <c r="AC343" s="184"/>
      <c r="AD343" s="191"/>
      <c r="AE343" s="191"/>
      <c r="AF343" s="194"/>
    </row>
    <row r="344" spans="1:32" ht="18.75" customHeight="1">
      <c r="A344" s="9"/>
      <c r="B344" s="20"/>
      <c r="C344" s="27"/>
      <c r="D344" s="35"/>
      <c r="E344" s="43"/>
      <c r="F344" s="39"/>
      <c r="G344" s="49"/>
      <c r="H344" s="66" t="s">
        <v>176</v>
      </c>
      <c r="I344" s="95" t="s">
        <v>88</v>
      </c>
      <c r="J344" s="115" t="s">
        <v>180</v>
      </c>
      <c r="K344" s="115"/>
      <c r="L344" s="105" t="s">
        <v>88</v>
      </c>
      <c r="M344" s="115" t="s">
        <v>173</v>
      </c>
      <c r="N344" s="115"/>
      <c r="O344" s="105" t="s">
        <v>88</v>
      </c>
      <c r="P344" s="115" t="s">
        <v>37</v>
      </c>
      <c r="Q344" s="115"/>
      <c r="R344" s="105" t="s">
        <v>88</v>
      </c>
      <c r="S344" s="115" t="s">
        <v>226</v>
      </c>
      <c r="T344" s="115"/>
      <c r="U344" s="131"/>
      <c r="V344" s="131"/>
      <c r="W344" s="131"/>
      <c r="X344" s="166"/>
      <c r="Y344" s="185"/>
      <c r="Z344" s="186"/>
      <c r="AA344" s="186"/>
      <c r="AB344" s="196"/>
      <c r="AC344" s="184"/>
      <c r="AD344" s="191"/>
      <c r="AE344" s="191"/>
      <c r="AF344" s="194"/>
    </row>
    <row r="345" spans="1:32" ht="18.75" customHeight="1">
      <c r="A345" s="9"/>
      <c r="B345" s="20"/>
      <c r="C345" s="27"/>
      <c r="D345" s="35"/>
      <c r="E345" s="43"/>
      <c r="F345" s="39"/>
      <c r="G345" s="49"/>
      <c r="H345" s="67" t="s">
        <v>229</v>
      </c>
      <c r="I345" s="99" t="s">
        <v>88</v>
      </c>
      <c r="J345" s="117" t="s">
        <v>180</v>
      </c>
      <c r="K345" s="117"/>
      <c r="L345" s="142" t="s">
        <v>88</v>
      </c>
      <c r="M345" s="117" t="s">
        <v>147</v>
      </c>
      <c r="N345" s="117"/>
      <c r="O345" s="142" t="s">
        <v>88</v>
      </c>
      <c r="P345" s="117" t="s">
        <v>193</v>
      </c>
      <c r="Q345" s="117"/>
      <c r="R345" s="142"/>
      <c r="S345" s="117"/>
      <c r="T345" s="117"/>
      <c r="U345" s="136"/>
      <c r="V345" s="136"/>
      <c r="W345" s="136"/>
      <c r="X345" s="170"/>
      <c r="Y345" s="185"/>
      <c r="Z345" s="186"/>
      <c r="AA345" s="186"/>
      <c r="AB345" s="196"/>
      <c r="AC345" s="184"/>
      <c r="AD345" s="191"/>
      <c r="AE345" s="191"/>
      <c r="AF345" s="194"/>
    </row>
    <row r="346" spans="1:32" ht="18.75" customHeight="1">
      <c r="A346" s="11"/>
      <c r="B346" s="21"/>
      <c r="C346" s="28"/>
      <c r="D346" s="37"/>
      <c r="E346" s="44"/>
      <c r="F346" s="51"/>
      <c r="G346" s="55"/>
      <c r="H346" s="68" t="s">
        <v>230</v>
      </c>
      <c r="I346" s="100" t="s">
        <v>88</v>
      </c>
      <c r="J346" s="118" t="s">
        <v>180</v>
      </c>
      <c r="K346" s="118"/>
      <c r="L346" s="143" t="s">
        <v>88</v>
      </c>
      <c r="M346" s="118" t="s">
        <v>203</v>
      </c>
      <c r="N346" s="118"/>
      <c r="O346" s="118"/>
      <c r="P346" s="118"/>
      <c r="Q346" s="158"/>
      <c r="R346" s="118"/>
      <c r="S346" s="118"/>
      <c r="T346" s="118"/>
      <c r="U346" s="118"/>
      <c r="V346" s="118"/>
      <c r="W346" s="118"/>
      <c r="X346" s="171"/>
      <c r="Y346" s="187"/>
      <c r="Z346" s="192"/>
      <c r="AA346" s="192"/>
      <c r="AB346" s="197"/>
      <c r="AC346" s="198"/>
      <c r="AD346" s="206"/>
      <c r="AE346" s="206"/>
      <c r="AF346" s="210"/>
    </row>
    <row r="347" spans="1:32" ht="18.75" customHeight="1">
      <c r="A347" s="8"/>
      <c r="B347" s="19"/>
      <c r="C347" s="26"/>
      <c r="D347" s="34"/>
      <c r="E347" s="42"/>
      <c r="F347" s="38"/>
      <c r="G347" s="42"/>
      <c r="H347" s="58" t="s">
        <v>493</v>
      </c>
      <c r="I347" s="12" t="s">
        <v>88</v>
      </c>
      <c r="J347" s="113" t="s">
        <v>496</v>
      </c>
      <c r="K347" s="128"/>
      <c r="L347" s="148"/>
      <c r="M347" s="93" t="s">
        <v>88</v>
      </c>
      <c r="N347" s="113" t="s">
        <v>628</v>
      </c>
      <c r="O347" s="124"/>
      <c r="P347" s="124"/>
      <c r="Q347" s="93" t="s">
        <v>88</v>
      </c>
      <c r="R347" s="113" t="s">
        <v>55</v>
      </c>
      <c r="S347" s="124"/>
      <c r="T347" s="124"/>
      <c r="U347" s="93" t="s">
        <v>88</v>
      </c>
      <c r="V347" s="113" t="s">
        <v>386</v>
      </c>
      <c r="W347" s="124"/>
      <c r="X347" s="45"/>
      <c r="Y347" s="12" t="s">
        <v>88</v>
      </c>
      <c r="Z347" s="113" t="s">
        <v>132</v>
      </c>
      <c r="AA347" s="113"/>
      <c r="AB347" s="195"/>
      <c r="AC347" s="183"/>
      <c r="AD347" s="190"/>
      <c r="AE347" s="190"/>
      <c r="AF347" s="193"/>
    </row>
    <row r="348" spans="1:32" ht="18.75" customHeight="1">
      <c r="A348" s="9"/>
      <c r="B348" s="20"/>
      <c r="C348" s="27"/>
      <c r="D348" s="35"/>
      <c r="E348" s="43"/>
      <c r="F348" s="39"/>
      <c r="G348" s="43"/>
      <c r="H348" s="78"/>
      <c r="I348" s="94" t="s">
        <v>88</v>
      </c>
      <c r="J348" s="120" t="s">
        <v>491</v>
      </c>
      <c r="K348" s="133"/>
      <c r="L348" s="149"/>
      <c r="M348" s="145" t="s">
        <v>88</v>
      </c>
      <c r="N348" s="120" t="s">
        <v>500</v>
      </c>
      <c r="O348" s="114"/>
      <c r="P348" s="114"/>
      <c r="Q348" s="114"/>
      <c r="R348" s="114"/>
      <c r="S348" s="114"/>
      <c r="T348" s="114"/>
      <c r="U348" s="114"/>
      <c r="V348" s="114"/>
      <c r="W348" s="114"/>
      <c r="X348" s="176"/>
      <c r="Y348" s="36" t="s">
        <v>88</v>
      </c>
      <c r="Z348" s="33" t="s">
        <v>141</v>
      </c>
      <c r="AA348" s="186"/>
      <c r="AB348" s="196"/>
      <c r="AC348" s="184"/>
      <c r="AD348" s="191"/>
      <c r="AE348" s="191"/>
      <c r="AF348" s="194"/>
    </row>
    <row r="349" spans="1:32" ht="18.75" customHeight="1">
      <c r="A349" s="9"/>
      <c r="B349" s="20"/>
      <c r="C349" s="27"/>
      <c r="D349" s="35"/>
      <c r="E349" s="43"/>
      <c r="F349" s="39"/>
      <c r="G349" s="43"/>
      <c r="H349" s="77" t="s">
        <v>354</v>
      </c>
      <c r="I349" s="99" t="s">
        <v>88</v>
      </c>
      <c r="J349" s="117" t="s">
        <v>180</v>
      </c>
      <c r="K349" s="117"/>
      <c r="L349" s="147"/>
      <c r="M349" s="142" t="s">
        <v>88</v>
      </c>
      <c r="N349" s="117" t="s">
        <v>435</v>
      </c>
      <c r="O349" s="117"/>
      <c r="P349" s="147"/>
      <c r="Q349" s="142" t="s">
        <v>88</v>
      </c>
      <c r="R349" s="116" t="s">
        <v>213</v>
      </c>
      <c r="S349" s="116"/>
      <c r="T349" s="116"/>
      <c r="U349" s="151"/>
      <c r="V349" s="147"/>
      <c r="W349" s="116"/>
      <c r="X349" s="180"/>
      <c r="Y349" s="185"/>
      <c r="Z349" s="186"/>
      <c r="AA349" s="186"/>
      <c r="AB349" s="196"/>
      <c r="AC349" s="184"/>
      <c r="AD349" s="191"/>
      <c r="AE349" s="191"/>
      <c r="AF349" s="194"/>
    </row>
    <row r="350" spans="1:32" ht="18.75" customHeight="1">
      <c r="A350" s="9"/>
      <c r="B350" s="20"/>
      <c r="C350" s="27"/>
      <c r="D350" s="35"/>
      <c r="E350" s="43"/>
      <c r="F350" s="39"/>
      <c r="G350" s="43"/>
      <c r="H350" s="78"/>
      <c r="I350" s="94" t="s">
        <v>88</v>
      </c>
      <c r="J350" s="114" t="s">
        <v>177</v>
      </c>
      <c r="K350" s="114"/>
      <c r="L350" s="114"/>
      <c r="M350" s="145" t="s">
        <v>88</v>
      </c>
      <c r="N350" s="114" t="s">
        <v>724</v>
      </c>
      <c r="O350" s="149"/>
      <c r="P350" s="114"/>
      <c r="Q350" s="114"/>
      <c r="R350" s="149"/>
      <c r="S350" s="114"/>
      <c r="T350" s="114"/>
      <c r="U350" s="129"/>
      <c r="V350" s="149"/>
      <c r="W350" s="114"/>
      <c r="X350" s="163"/>
      <c r="Y350" s="185"/>
      <c r="Z350" s="186"/>
      <c r="AA350" s="186"/>
      <c r="AB350" s="196"/>
      <c r="AC350" s="184"/>
      <c r="AD350" s="191"/>
      <c r="AE350" s="191"/>
      <c r="AF350" s="194"/>
    </row>
    <row r="351" spans="1:32" ht="18.75" customHeight="1">
      <c r="A351" s="9"/>
      <c r="B351" s="20"/>
      <c r="C351" s="27"/>
      <c r="D351" s="35"/>
      <c r="E351" s="43"/>
      <c r="F351" s="39"/>
      <c r="G351" s="43"/>
      <c r="H351" s="75" t="s">
        <v>501</v>
      </c>
      <c r="I351" s="95" t="s">
        <v>88</v>
      </c>
      <c r="J351" s="115" t="s">
        <v>282</v>
      </c>
      <c r="K351" s="131"/>
      <c r="L351" s="141"/>
      <c r="M351" s="105" t="s">
        <v>88</v>
      </c>
      <c r="N351" s="115" t="s">
        <v>284</v>
      </c>
      <c r="O351" s="135"/>
      <c r="P351" s="135"/>
      <c r="Q351" s="135"/>
      <c r="R351" s="135"/>
      <c r="S351" s="135"/>
      <c r="T351" s="135"/>
      <c r="U351" s="135"/>
      <c r="V351" s="135"/>
      <c r="W351" s="135"/>
      <c r="X351" s="164"/>
      <c r="Y351" s="185"/>
      <c r="Z351" s="186"/>
      <c r="AA351" s="186"/>
      <c r="AB351" s="196"/>
      <c r="AC351" s="184"/>
      <c r="AD351" s="191"/>
      <c r="AE351" s="191"/>
      <c r="AF351" s="194"/>
    </row>
    <row r="352" spans="1:32" ht="19.5" customHeight="1">
      <c r="A352" s="9"/>
      <c r="B352" s="20"/>
      <c r="C352" s="27"/>
      <c r="D352" s="35"/>
      <c r="E352" s="43"/>
      <c r="F352" s="39"/>
      <c r="G352" s="49"/>
      <c r="H352" s="63" t="s">
        <v>150</v>
      </c>
      <c r="I352" s="95" t="s">
        <v>88</v>
      </c>
      <c r="J352" s="115" t="s">
        <v>159</v>
      </c>
      <c r="K352" s="131"/>
      <c r="L352" s="141"/>
      <c r="M352" s="105" t="s">
        <v>88</v>
      </c>
      <c r="N352" s="115" t="s">
        <v>160</v>
      </c>
      <c r="O352" s="105"/>
      <c r="P352" s="115"/>
      <c r="Q352" s="135"/>
      <c r="R352" s="135"/>
      <c r="S352" s="135"/>
      <c r="T352" s="135"/>
      <c r="U352" s="135"/>
      <c r="V352" s="135"/>
      <c r="W352" s="135"/>
      <c r="X352" s="164"/>
      <c r="Y352" s="186"/>
      <c r="Z352" s="186"/>
      <c r="AA352" s="186"/>
      <c r="AB352" s="196"/>
      <c r="AC352" s="184"/>
      <c r="AD352" s="191"/>
      <c r="AE352" s="191"/>
      <c r="AF352" s="194"/>
    </row>
    <row r="353" spans="1:32" ht="19.5" customHeight="1">
      <c r="A353" s="9"/>
      <c r="B353" s="20"/>
      <c r="C353" s="27"/>
      <c r="D353" s="35"/>
      <c r="E353" s="43"/>
      <c r="F353" s="39"/>
      <c r="G353" s="49"/>
      <c r="H353" s="63" t="s">
        <v>369</v>
      </c>
      <c r="I353" s="95" t="s">
        <v>88</v>
      </c>
      <c r="J353" s="115" t="s">
        <v>159</v>
      </c>
      <c r="K353" s="131"/>
      <c r="L353" s="141"/>
      <c r="M353" s="105" t="s">
        <v>88</v>
      </c>
      <c r="N353" s="115" t="s">
        <v>160</v>
      </c>
      <c r="O353" s="105"/>
      <c r="P353" s="115"/>
      <c r="Q353" s="135"/>
      <c r="R353" s="135"/>
      <c r="S353" s="135"/>
      <c r="T353" s="135"/>
      <c r="U353" s="135"/>
      <c r="V353" s="135"/>
      <c r="W353" s="135"/>
      <c r="X353" s="164"/>
      <c r="Y353" s="186"/>
      <c r="Z353" s="186"/>
      <c r="AA353" s="186"/>
      <c r="AB353" s="196"/>
      <c r="AC353" s="184"/>
      <c r="AD353" s="191"/>
      <c r="AE353" s="191"/>
      <c r="AF353" s="194"/>
    </row>
    <row r="354" spans="1:32" ht="18.75" customHeight="1">
      <c r="A354" s="9"/>
      <c r="B354" s="20"/>
      <c r="C354" s="27"/>
      <c r="D354" s="35"/>
      <c r="E354" s="43"/>
      <c r="F354" s="39"/>
      <c r="G354" s="43"/>
      <c r="H354" s="75" t="s">
        <v>87</v>
      </c>
      <c r="I354" s="95" t="s">
        <v>88</v>
      </c>
      <c r="J354" s="115" t="s">
        <v>496</v>
      </c>
      <c r="K354" s="131"/>
      <c r="L354" s="141"/>
      <c r="M354" s="105" t="s">
        <v>88</v>
      </c>
      <c r="N354" s="115" t="s">
        <v>633</v>
      </c>
      <c r="O354" s="135"/>
      <c r="P354" s="135"/>
      <c r="Q354" s="135"/>
      <c r="R354" s="135"/>
      <c r="S354" s="135"/>
      <c r="T354" s="135"/>
      <c r="U354" s="135"/>
      <c r="V354" s="135"/>
      <c r="W354" s="135"/>
      <c r="X354" s="164"/>
      <c r="Y354" s="185"/>
      <c r="Z354" s="186"/>
      <c r="AA354" s="186"/>
      <c r="AB354" s="196"/>
      <c r="AC354" s="184"/>
      <c r="AD354" s="191"/>
      <c r="AE354" s="191"/>
      <c r="AF354" s="194"/>
    </row>
    <row r="355" spans="1:32" ht="18.75" customHeight="1">
      <c r="A355" s="9"/>
      <c r="B355" s="20"/>
      <c r="C355" s="27"/>
      <c r="D355" s="35"/>
      <c r="E355" s="43"/>
      <c r="F355" s="39"/>
      <c r="G355" s="43"/>
      <c r="H355" s="75" t="s">
        <v>725</v>
      </c>
      <c r="I355" s="95" t="s">
        <v>88</v>
      </c>
      <c r="J355" s="115" t="s">
        <v>496</v>
      </c>
      <c r="K355" s="131"/>
      <c r="L355" s="141"/>
      <c r="M355" s="105" t="s">
        <v>88</v>
      </c>
      <c r="N355" s="115" t="s">
        <v>633</v>
      </c>
      <c r="O355" s="135"/>
      <c r="P355" s="135"/>
      <c r="Q355" s="135"/>
      <c r="R355" s="135"/>
      <c r="S355" s="135"/>
      <c r="T355" s="135"/>
      <c r="U355" s="135"/>
      <c r="V355" s="135"/>
      <c r="W355" s="135"/>
      <c r="X355" s="164"/>
      <c r="Y355" s="185"/>
      <c r="Z355" s="186"/>
      <c r="AA355" s="186"/>
      <c r="AB355" s="196"/>
      <c r="AC355" s="184"/>
      <c r="AD355" s="191"/>
      <c r="AE355" s="191"/>
      <c r="AF355" s="194"/>
    </row>
    <row r="356" spans="1:32" ht="18.75" customHeight="1">
      <c r="A356" s="9"/>
      <c r="B356" s="20"/>
      <c r="C356" s="27"/>
      <c r="D356" s="35"/>
      <c r="E356" s="43"/>
      <c r="F356" s="39"/>
      <c r="G356" s="43"/>
      <c r="H356" s="75" t="s">
        <v>426</v>
      </c>
      <c r="I356" s="95" t="s">
        <v>88</v>
      </c>
      <c r="J356" s="115" t="s">
        <v>180</v>
      </c>
      <c r="K356" s="131"/>
      <c r="L356" s="105" t="s">
        <v>88</v>
      </c>
      <c r="M356" s="115" t="s">
        <v>203</v>
      </c>
      <c r="N356" s="135"/>
      <c r="O356" s="135"/>
      <c r="P356" s="135"/>
      <c r="Q356" s="135"/>
      <c r="R356" s="135"/>
      <c r="S356" s="135"/>
      <c r="T356" s="135"/>
      <c r="U356" s="135"/>
      <c r="V356" s="135"/>
      <c r="W356" s="135"/>
      <c r="X356" s="164"/>
      <c r="Y356" s="185"/>
      <c r="Z356" s="186"/>
      <c r="AA356" s="186"/>
      <c r="AB356" s="196"/>
      <c r="AC356" s="184"/>
      <c r="AD356" s="191"/>
      <c r="AE356" s="191"/>
      <c r="AF356" s="194"/>
    </row>
    <row r="357" spans="1:32" ht="18.75" customHeight="1">
      <c r="A357" s="9"/>
      <c r="B357" s="20"/>
      <c r="C357" s="27"/>
      <c r="D357" s="35"/>
      <c r="E357" s="43"/>
      <c r="F357" s="39"/>
      <c r="G357" s="43"/>
      <c r="H357" s="75" t="s">
        <v>547</v>
      </c>
      <c r="I357" s="95" t="s">
        <v>88</v>
      </c>
      <c r="J357" s="115" t="s">
        <v>282</v>
      </c>
      <c r="K357" s="131"/>
      <c r="L357" s="141"/>
      <c r="M357" s="105" t="s">
        <v>88</v>
      </c>
      <c r="N357" s="115" t="s">
        <v>284</v>
      </c>
      <c r="O357" s="135"/>
      <c r="P357" s="135"/>
      <c r="Q357" s="135"/>
      <c r="R357" s="135"/>
      <c r="S357" s="135"/>
      <c r="T357" s="135"/>
      <c r="U357" s="135"/>
      <c r="V357" s="135"/>
      <c r="W357" s="135"/>
      <c r="X357" s="164"/>
      <c r="Y357" s="185"/>
      <c r="Z357" s="186"/>
      <c r="AA357" s="186"/>
      <c r="AB357" s="196"/>
      <c r="AC357" s="184"/>
      <c r="AD357" s="191"/>
      <c r="AE357" s="191"/>
      <c r="AF357" s="194"/>
    </row>
    <row r="358" spans="1:32" ht="19.5" customHeight="1">
      <c r="A358" s="9"/>
      <c r="B358" s="20"/>
      <c r="C358" s="27"/>
      <c r="D358" s="35"/>
      <c r="E358" s="43"/>
      <c r="F358" s="39"/>
      <c r="G358" s="49"/>
      <c r="H358" s="63" t="s">
        <v>13</v>
      </c>
      <c r="I358" s="95" t="s">
        <v>88</v>
      </c>
      <c r="J358" s="115" t="s">
        <v>180</v>
      </c>
      <c r="K358" s="115"/>
      <c r="L358" s="105" t="s">
        <v>88</v>
      </c>
      <c r="M358" s="115" t="s">
        <v>203</v>
      </c>
      <c r="N358" s="115"/>
      <c r="O358" s="135"/>
      <c r="P358" s="115"/>
      <c r="Q358" s="135"/>
      <c r="R358" s="135"/>
      <c r="S358" s="135"/>
      <c r="T358" s="135"/>
      <c r="U358" s="135"/>
      <c r="V358" s="135"/>
      <c r="W358" s="135"/>
      <c r="X358" s="164"/>
      <c r="Y358" s="186"/>
      <c r="Z358" s="186"/>
      <c r="AA358" s="186"/>
      <c r="AB358" s="196"/>
      <c r="AC358" s="184"/>
      <c r="AD358" s="191"/>
      <c r="AE358" s="191"/>
      <c r="AF358" s="194"/>
    </row>
    <row r="359" spans="1:32" ht="18.75" customHeight="1">
      <c r="A359" s="10" t="s">
        <v>88</v>
      </c>
      <c r="B359" s="20" t="s">
        <v>872</v>
      </c>
      <c r="C359" s="27" t="s">
        <v>81</v>
      </c>
      <c r="D359" s="10" t="s">
        <v>88</v>
      </c>
      <c r="E359" s="43" t="s">
        <v>106</v>
      </c>
      <c r="F359" s="39"/>
      <c r="G359" s="43"/>
      <c r="H359" s="75" t="s">
        <v>549</v>
      </c>
      <c r="I359" s="95" t="s">
        <v>88</v>
      </c>
      <c r="J359" s="115" t="s">
        <v>180</v>
      </c>
      <c r="K359" s="131"/>
      <c r="L359" s="105" t="s">
        <v>88</v>
      </c>
      <c r="M359" s="115" t="s">
        <v>203</v>
      </c>
      <c r="N359" s="135"/>
      <c r="O359" s="135"/>
      <c r="P359" s="135"/>
      <c r="Q359" s="135"/>
      <c r="R359" s="135"/>
      <c r="S359" s="135"/>
      <c r="T359" s="135"/>
      <c r="U359" s="135"/>
      <c r="V359" s="135"/>
      <c r="W359" s="135"/>
      <c r="X359" s="164"/>
      <c r="Y359" s="185"/>
      <c r="Z359" s="186"/>
      <c r="AA359" s="186"/>
      <c r="AB359" s="196"/>
      <c r="AC359" s="184"/>
      <c r="AD359" s="191"/>
      <c r="AE359" s="191"/>
      <c r="AF359" s="194"/>
    </row>
    <row r="360" spans="1:32" ht="18.75" customHeight="1">
      <c r="A360" s="9"/>
      <c r="B360" s="20"/>
      <c r="C360" s="27"/>
      <c r="D360" s="35"/>
      <c r="E360" s="43"/>
      <c r="F360" s="39"/>
      <c r="G360" s="43"/>
      <c r="H360" s="75" t="s">
        <v>216</v>
      </c>
      <c r="I360" s="95" t="s">
        <v>88</v>
      </c>
      <c r="J360" s="115" t="s">
        <v>180</v>
      </c>
      <c r="K360" s="115"/>
      <c r="L360" s="105" t="s">
        <v>88</v>
      </c>
      <c r="M360" s="115" t="s">
        <v>147</v>
      </c>
      <c r="N360" s="115"/>
      <c r="O360" s="105" t="s">
        <v>88</v>
      </c>
      <c r="P360" s="115" t="s">
        <v>193</v>
      </c>
      <c r="Q360" s="135"/>
      <c r="R360" s="135"/>
      <c r="S360" s="135"/>
      <c r="T360" s="135"/>
      <c r="U360" s="135"/>
      <c r="V360" s="135"/>
      <c r="W360" s="135"/>
      <c r="X360" s="164"/>
      <c r="Y360" s="185"/>
      <c r="Z360" s="186"/>
      <c r="AA360" s="186"/>
      <c r="AB360" s="196"/>
      <c r="AC360" s="184"/>
      <c r="AD360" s="191"/>
      <c r="AE360" s="191"/>
      <c r="AF360" s="194"/>
    </row>
    <row r="361" spans="1:32" ht="18.75" customHeight="1">
      <c r="A361" s="9"/>
      <c r="B361" s="20"/>
      <c r="C361" s="27"/>
      <c r="D361" s="35"/>
      <c r="E361" s="43"/>
      <c r="F361" s="39"/>
      <c r="G361" s="43"/>
      <c r="H361" s="77" t="s">
        <v>736</v>
      </c>
      <c r="I361" s="99" t="s">
        <v>88</v>
      </c>
      <c r="J361" s="117" t="s">
        <v>551</v>
      </c>
      <c r="K361" s="117"/>
      <c r="L361" s="151"/>
      <c r="M361" s="151"/>
      <c r="N361" s="151"/>
      <c r="O361" s="151"/>
      <c r="P361" s="142" t="s">
        <v>88</v>
      </c>
      <c r="Q361" s="117" t="s">
        <v>618</v>
      </c>
      <c r="R361" s="151"/>
      <c r="S361" s="151"/>
      <c r="T361" s="151"/>
      <c r="U361" s="151"/>
      <c r="V361" s="151"/>
      <c r="W361" s="151"/>
      <c r="X361" s="180"/>
      <c r="Y361" s="185"/>
      <c r="Z361" s="186"/>
      <c r="AA361" s="186"/>
      <c r="AB361" s="196"/>
      <c r="AC361" s="184"/>
      <c r="AD361" s="191"/>
      <c r="AE361" s="191"/>
      <c r="AF361" s="194"/>
    </row>
    <row r="362" spans="1:32" ht="18.75" customHeight="1">
      <c r="A362" s="9"/>
      <c r="B362" s="20"/>
      <c r="C362" s="27"/>
      <c r="D362" s="35"/>
      <c r="E362" s="43"/>
      <c r="F362" s="39"/>
      <c r="G362" s="43"/>
      <c r="H362" s="78"/>
      <c r="I362" s="94" t="s">
        <v>88</v>
      </c>
      <c r="J362" s="120" t="s">
        <v>666</v>
      </c>
      <c r="K362" s="129"/>
      <c r="L362" s="129"/>
      <c r="M362" s="129"/>
      <c r="N362" s="129"/>
      <c r="O362" s="129"/>
      <c r="P362" s="129"/>
      <c r="Q362" s="114"/>
      <c r="R362" s="129"/>
      <c r="S362" s="129"/>
      <c r="T362" s="129"/>
      <c r="U362" s="129"/>
      <c r="V362" s="129"/>
      <c r="W362" s="129"/>
      <c r="X362" s="163"/>
      <c r="Y362" s="185"/>
      <c r="Z362" s="186"/>
      <c r="AA362" s="186"/>
      <c r="AB362" s="196"/>
      <c r="AC362" s="184"/>
      <c r="AD362" s="191"/>
      <c r="AE362" s="191"/>
      <c r="AF362" s="194"/>
    </row>
    <row r="363" spans="1:32" ht="18.75" customHeight="1">
      <c r="A363" s="9"/>
      <c r="B363" s="20"/>
      <c r="C363" s="27"/>
      <c r="D363" s="35"/>
      <c r="E363" s="43"/>
      <c r="F363" s="39"/>
      <c r="G363" s="43"/>
      <c r="H363" s="77" t="s">
        <v>669</v>
      </c>
      <c r="I363" s="99" t="s">
        <v>88</v>
      </c>
      <c r="J363" s="117" t="s">
        <v>670</v>
      </c>
      <c r="K363" s="136"/>
      <c r="L363" s="147"/>
      <c r="M363" s="142" t="s">
        <v>88</v>
      </c>
      <c r="N363" s="117" t="s">
        <v>672</v>
      </c>
      <c r="O363" s="151"/>
      <c r="P363" s="151"/>
      <c r="Q363" s="142" t="s">
        <v>88</v>
      </c>
      <c r="R363" s="117" t="s">
        <v>675</v>
      </c>
      <c r="S363" s="151"/>
      <c r="T363" s="151"/>
      <c r="U363" s="151"/>
      <c r="V363" s="151"/>
      <c r="W363" s="151"/>
      <c r="X363" s="180"/>
      <c r="Y363" s="185"/>
      <c r="Z363" s="186"/>
      <c r="AA363" s="186"/>
      <c r="AB363" s="196"/>
      <c r="AC363" s="184"/>
      <c r="AD363" s="191"/>
      <c r="AE363" s="191"/>
      <c r="AF363" s="194"/>
    </row>
    <row r="364" spans="1:32" ht="18.75" customHeight="1">
      <c r="A364" s="9"/>
      <c r="B364" s="20"/>
      <c r="C364" s="27"/>
      <c r="D364" s="35"/>
      <c r="E364" s="43"/>
      <c r="F364" s="39"/>
      <c r="G364" s="43"/>
      <c r="H364" s="78"/>
      <c r="I364" s="94" t="s">
        <v>88</v>
      </c>
      <c r="J364" s="120" t="s">
        <v>681</v>
      </c>
      <c r="K364" s="129"/>
      <c r="L364" s="129"/>
      <c r="M364" s="129"/>
      <c r="N364" s="129"/>
      <c r="O364" s="129"/>
      <c r="P364" s="129"/>
      <c r="Q364" s="145" t="s">
        <v>88</v>
      </c>
      <c r="R364" s="120" t="s">
        <v>685</v>
      </c>
      <c r="S364" s="114"/>
      <c r="T364" s="129"/>
      <c r="U364" s="129"/>
      <c r="V364" s="129"/>
      <c r="W364" s="129"/>
      <c r="X364" s="163"/>
      <c r="Y364" s="185"/>
      <c r="Z364" s="186"/>
      <c r="AA364" s="186"/>
      <c r="AB364" s="196"/>
      <c r="AC364" s="184"/>
      <c r="AD364" s="191"/>
      <c r="AE364" s="191"/>
      <c r="AF364" s="194"/>
    </row>
    <row r="365" spans="1:32" ht="18.75" customHeight="1">
      <c r="A365" s="9"/>
      <c r="B365" s="20"/>
      <c r="C365" s="27"/>
      <c r="D365" s="35"/>
      <c r="E365" s="43"/>
      <c r="F365" s="39"/>
      <c r="G365" s="43"/>
      <c r="H365" s="80" t="s">
        <v>553</v>
      </c>
      <c r="I365" s="95" t="s">
        <v>88</v>
      </c>
      <c r="J365" s="115" t="s">
        <v>180</v>
      </c>
      <c r="K365" s="115"/>
      <c r="L365" s="105" t="s">
        <v>88</v>
      </c>
      <c r="M365" s="115" t="s">
        <v>147</v>
      </c>
      <c r="N365" s="115"/>
      <c r="O365" s="105" t="s">
        <v>88</v>
      </c>
      <c r="P365" s="115" t="s">
        <v>193</v>
      </c>
      <c r="Q365" s="135"/>
      <c r="R365" s="135"/>
      <c r="S365" s="135"/>
      <c r="T365" s="135"/>
      <c r="U365" s="151"/>
      <c r="V365" s="151"/>
      <c r="W365" s="151"/>
      <c r="X365" s="180"/>
      <c r="Y365" s="185"/>
      <c r="Z365" s="186"/>
      <c r="AA365" s="186"/>
      <c r="AB365" s="196"/>
      <c r="AC365" s="184"/>
      <c r="AD365" s="191"/>
      <c r="AE365" s="191"/>
      <c r="AF365" s="194"/>
    </row>
    <row r="366" spans="1:32" ht="18.75" customHeight="1">
      <c r="A366" s="9"/>
      <c r="B366" s="20"/>
      <c r="C366" s="27"/>
      <c r="D366" s="35"/>
      <c r="E366" s="43"/>
      <c r="F366" s="39"/>
      <c r="G366" s="43"/>
      <c r="H366" s="75" t="s">
        <v>61</v>
      </c>
      <c r="I366" s="95" t="s">
        <v>88</v>
      </c>
      <c r="J366" s="115" t="s">
        <v>180</v>
      </c>
      <c r="K366" s="115"/>
      <c r="L366" s="105" t="s">
        <v>88</v>
      </c>
      <c r="M366" s="115" t="s">
        <v>173</v>
      </c>
      <c r="N366" s="115"/>
      <c r="O366" s="105" t="s">
        <v>88</v>
      </c>
      <c r="P366" s="115" t="s">
        <v>37</v>
      </c>
      <c r="Q366" s="123"/>
      <c r="R366" s="105" t="s">
        <v>88</v>
      </c>
      <c r="S366" s="115" t="s">
        <v>184</v>
      </c>
      <c r="T366" s="123"/>
      <c r="U366" s="123"/>
      <c r="V366" s="123"/>
      <c r="W366" s="123"/>
      <c r="X366" s="173"/>
      <c r="Y366" s="185"/>
      <c r="Z366" s="186"/>
      <c r="AA366" s="186"/>
      <c r="AB366" s="196"/>
      <c r="AC366" s="184"/>
      <c r="AD366" s="191"/>
      <c r="AE366" s="191"/>
      <c r="AF366" s="194"/>
    </row>
    <row r="367" spans="1:32" ht="18.75" customHeight="1">
      <c r="A367" s="9"/>
      <c r="B367" s="20"/>
      <c r="C367" s="27"/>
      <c r="D367" s="35"/>
      <c r="E367" s="43"/>
      <c r="F367" s="39"/>
      <c r="G367" s="43"/>
      <c r="H367" s="65" t="s">
        <v>574</v>
      </c>
      <c r="I367" s="109" t="s">
        <v>88</v>
      </c>
      <c r="J367" s="123" t="s">
        <v>180</v>
      </c>
      <c r="K367" s="123"/>
      <c r="L367" s="150" t="s">
        <v>88</v>
      </c>
      <c r="M367" s="123" t="s">
        <v>203</v>
      </c>
      <c r="N367" s="123"/>
      <c r="O367" s="116"/>
      <c r="P367" s="116"/>
      <c r="Q367" s="116"/>
      <c r="R367" s="116"/>
      <c r="S367" s="116"/>
      <c r="T367" s="116"/>
      <c r="U367" s="116"/>
      <c r="V367" s="116"/>
      <c r="W367" s="116"/>
      <c r="X367" s="174"/>
      <c r="Y367" s="185"/>
      <c r="Z367" s="186"/>
      <c r="AA367" s="186"/>
      <c r="AB367" s="196"/>
      <c r="AC367" s="184"/>
      <c r="AD367" s="191"/>
      <c r="AE367" s="191"/>
      <c r="AF367" s="194"/>
    </row>
    <row r="368" spans="1:32" ht="18.75" customHeight="1">
      <c r="A368" s="10"/>
      <c r="B368" s="20"/>
      <c r="C368" s="27"/>
      <c r="D368" s="35"/>
      <c r="E368" s="43"/>
      <c r="F368" s="39"/>
      <c r="G368" s="43"/>
      <c r="H368" s="62"/>
      <c r="I368" s="109"/>
      <c r="J368" s="123"/>
      <c r="K368" s="123"/>
      <c r="L368" s="150"/>
      <c r="M368" s="123"/>
      <c r="N368" s="123"/>
      <c r="O368" s="114"/>
      <c r="P368" s="114"/>
      <c r="Q368" s="114"/>
      <c r="R368" s="114"/>
      <c r="S368" s="114"/>
      <c r="T368" s="114"/>
      <c r="U368" s="114"/>
      <c r="V368" s="114"/>
      <c r="W368" s="114"/>
      <c r="X368" s="176"/>
      <c r="Y368" s="185"/>
      <c r="Z368" s="186"/>
      <c r="AA368" s="186"/>
      <c r="AB368" s="196"/>
      <c r="AC368" s="184"/>
      <c r="AD368" s="191"/>
      <c r="AE368" s="191"/>
      <c r="AF368" s="194"/>
    </row>
    <row r="369" spans="1:32" ht="18.75" customHeight="1">
      <c r="A369" s="9"/>
      <c r="B369" s="20"/>
      <c r="C369" s="27"/>
      <c r="D369" s="35"/>
      <c r="E369" s="43"/>
      <c r="F369" s="39"/>
      <c r="G369" s="49"/>
      <c r="H369" s="66" t="s">
        <v>176</v>
      </c>
      <c r="I369" s="95" t="s">
        <v>88</v>
      </c>
      <c r="J369" s="115" t="s">
        <v>180</v>
      </c>
      <c r="K369" s="115"/>
      <c r="L369" s="105" t="s">
        <v>88</v>
      </c>
      <c r="M369" s="115" t="s">
        <v>173</v>
      </c>
      <c r="N369" s="115"/>
      <c r="O369" s="105" t="s">
        <v>88</v>
      </c>
      <c r="P369" s="115" t="s">
        <v>37</v>
      </c>
      <c r="Q369" s="115"/>
      <c r="R369" s="105" t="s">
        <v>88</v>
      </c>
      <c r="S369" s="115" t="s">
        <v>226</v>
      </c>
      <c r="T369" s="115"/>
      <c r="U369" s="131"/>
      <c r="V369" s="131"/>
      <c r="W369" s="131"/>
      <c r="X369" s="166"/>
      <c r="Y369" s="185"/>
      <c r="Z369" s="186"/>
      <c r="AA369" s="186"/>
      <c r="AB369" s="196"/>
      <c r="AC369" s="184"/>
      <c r="AD369" s="191"/>
      <c r="AE369" s="191"/>
      <c r="AF369" s="194"/>
    </row>
    <row r="370" spans="1:32" ht="18.75" customHeight="1">
      <c r="A370" s="9"/>
      <c r="B370" s="20"/>
      <c r="C370" s="27"/>
      <c r="D370" s="35"/>
      <c r="E370" s="43"/>
      <c r="F370" s="39"/>
      <c r="G370" s="49"/>
      <c r="H370" s="67" t="s">
        <v>229</v>
      </c>
      <c r="I370" s="99" t="s">
        <v>88</v>
      </c>
      <c r="J370" s="117" t="s">
        <v>180</v>
      </c>
      <c r="K370" s="117"/>
      <c r="L370" s="142" t="s">
        <v>88</v>
      </c>
      <c r="M370" s="117" t="s">
        <v>147</v>
      </c>
      <c r="N370" s="117"/>
      <c r="O370" s="142" t="s">
        <v>88</v>
      </c>
      <c r="P370" s="117" t="s">
        <v>193</v>
      </c>
      <c r="Q370" s="117"/>
      <c r="R370" s="142"/>
      <c r="S370" s="117"/>
      <c r="T370" s="117"/>
      <c r="U370" s="136"/>
      <c r="V370" s="136"/>
      <c r="W370" s="136"/>
      <c r="X370" s="170"/>
      <c r="Y370" s="185"/>
      <c r="Z370" s="186"/>
      <c r="AA370" s="186"/>
      <c r="AB370" s="196"/>
      <c r="AC370" s="184"/>
      <c r="AD370" s="191"/>
      <c r="AE370" s="191"/>
      <c r="AF370" s="194"/>
    </row>
    <row r="371" spans="1:32" ht="18.75" customHeight="1">
      <c r="A371" s="11"/>
      <c r="B371" s="21"/>
      <c r="C371" s="28"/>
      <c r="D371" s="37"/>
      <c r="E371" s="44"/>
      <c r="F371" s="51"/>
      <c r="G371" s="55"/>
      <c r="H371" s="68" t="s">
        <v>230</v>
      </c>
      <c r="I371" s="100" t="s">
        <v>88</v>
      </c>
      <c r="J371" s="118" t="s">
        <v>180</v>
      </c>
      <c r="K371" s="118"/>
      <c r="L371" s="143" t="s">
        <v>88</v>
      </c>
      <c r="M371" s="118" t="s">
        <v>203</v>
      </c>
      <c r="N371" s="118"/>
      <c r="O371" s="118"/>
      <c r="P371" s="118"/>
      <c r="Q371" s="158"/>
      <c r="R371" s="118"/>
      <c r="S371" s="118"/>
      <c r="T371" s="118"/>
      <c r="U371" s="118"/>
      <c r="V371" s="118"/>
      <c r="W371" s="118"/>
      <c r="X371" s="171"/>
      <c r="Y371" s="187"/>
      <c r="Z371" s="192"/>
      <c r="AA371" s="192"/>
      <c r="AB371" s="197"/>
      <c r="AC371" s="184"/>
      <c r="AD371" s="191"/>
      <c r="AE371" s="191"/>
      <c r="AF371" s="194"/>
    </row>
    <row r="372" spans="1:32" ht="18.75" customHeight="1">
      <c r="A372" s="8"/>
      <c r="B372" s="19"/>
      <c r="C372" s="26"/>
      <c r="D372" s="34"/>
      <c r="E372" s="42"/>
      <c r="F372" s="38"/>
      <c r="G372" s="42"/>
      <c r="H372" s="58" t="s">
        <v>493</v>
      </c>
      <c r="I372" s="12" t="s">
        <v>88</v>
      </c>
      <c r="J372" s="113" t="s">
        <v>496</v>
      </c>
      <c r="K372" s="128"/>
      <c r="L372" s="148"/>
      <c r="M372" s="93" t="s">
        <v>88</v>
      </c>
      <c r="N372" s="113" t="s">
        <v>628</v>
      </c>
      <c r="O372" s="124"/>
      <c r="P372" s="124"/>
      <c r="Q372" s="93" t="s">
        <v>88</v>
      </c>
      <c r="R372" s="113" t="s">
        <v>55</v>
      </c>
      <c r="S372" s="124"/>
      <c r="T372" s="124"/>
      <c r="U372" s="93" t="s">
        <v>88</v>
      </c>
      <c r="V372" s="113" t="s">
        <v>386</v>
      </c>
      <c r="W372" s="124"/>
      <c r="X372" s="45"/>
      <c r="Y372" s="93" t="s">
        <v>88</v>
      </c>
      <c r="Z372" s="113" t="s">
        <v>132</v>
      </c>
      <c r="AA372" s="113"/>
      <c r="AB372" s="195"/>
      <c r="AC372" s="183"/>
      <c r="AD372" s="190"/>
      <c r="AE372" s="190"/>
      <c r="AF372" s="193"/>
    </row>
    <row r="373" spans="1:32" ht="18.75" customHeight="1">
      <c r="A373" s="9"/>
      <c r="B373" s="20"/>
      <c r="C373" s="27"/>
      <c r="D373" s="35"/>
      <c r="E373" s="43"/>
      <c r="F373" s="39"/>
      <c r="G373" s="43"/>
      <c r="H373" s="78"/>
      <c r="I373" s="94" t="s">
        <v>88</v>
      </c>
      <c r="J373" s="120" t="s">
        <v>491</v>
      </c>
      <c r="K373" s="133"/>
      <c r="L373" s="149"/>
      <c r="M373" s="145" t="s">
        <v>88</v>
      </c>
      <c r="N373" s="120" t="s">
        <v>500</v>
      </c>
      <c r="O373" s="114"/>
      <c r="P373" s="114"/>
      <c r="Q373" s="114"/>
      <c r="R373" s="114"/>
      <c r="S373" s="114"/>
      <c r="T373" s="114"/>
      <c r="U373" s="114"/>
      <c r="V373" s="114"/>
      <c r="W373" s="114"/>
      <c r="X373" s="176"/>
      <c r="Y373" s="36" t="s">
        <v>88</v>
      </c>
      <c r="Z373" s="33" t="s">
        <v>141</v>
      </c>
      <c r="AA373" s="186"/>
      <c r="AB373" s="196"/>
      <c r="AC373" s="184"/>
      <c r="AD373" s="191"/>
      <c r="AE373" s="191"/>
      <c r="AF373" s="194"/>
    </row>
    <row r="374" spans="1:32" ht="18.75" customHeight="1">
      <c r="A374" s="9"/>
      <c r="B374" s="20"/>
      <c r="C374" s="27"/>
      <c r="D374" s="35"/>
      <c r="E374" s="43"/>
      <c r="F374" s="39"/>
      <c r="G374" s="43"/>
      <c r="H374" s="77" t="s">
        <v>354</v>
      </c>
      <c r="I374" s="99" t="s">
        <v>88</v>
      </c>
      <c r="J374" s="117" t="s">
        <v>180</v>
      </c>
      <c r="K374" s="117"/>
      <c r="L374" s="147"/>
      <c r="M374" s="142" t="s">
        <v>88</v>
      </c>
      <c r="N374" s="117" t="s">
        <v>435</v>
      </c>
      <c r="O374" s="117"/>
      <c r="P374" s="147"/>
      <c r="Q374" s="142" t="s">
        <v>88</v>
      </c>
      <c r="R374" s="116" t="s">
        <v>213</v>
      </c>
      <c r="S374" s="116"/>
      <c r="T374" s="116"/>
      <c r="U374" s="151"/>
      <c r="V374" s="147"/>
      <c r="W374" s="116"/>
      <c r="X374" s="180"/>
      <c r="Y374" s="185"/>
      <c r="Z374" s="186"/>
      <c r="AA374" s="186"/>
      <c r="AB374" s="196"/>
      <c r="AC374" s="184"/>
      <c r="AD374" s="191"/>
      <c r="AE374" s="191"/>
      <c r="AF374" s="194"/>
    </row>
    <row r="375" spans="1:32" ht="18.75" customHeight="1">
      <c r="A375" s="9"/>
      <c r="B375" s="20"/>
      <c r="C375" s="27"/>
      <c r="D375" s="35"/>
      <c r="E375" s="43"/>
      <c r="F375" s="39"/>
      <c r="G375" s="43"/>
      <c r="H375" s="78"/>
      <c r="I375" s="94" t="s">
        <v>88</v>
      </c>
      <c r="J375" s="114" t="s">
        <v>177</v>
      </c>
      <c r="K375" s="114"/>
      <c r="L375" s="114"/>
      <c r="M375" s="145" t="s">
        <v>88</v>
      </c>
      <c r="N375" s="114" t="s">
        <v>724</v>
      </c>
      <c r="O375" s="149"/>
      <c r="P375" s="114"/>
      <c r="Q375" s="114"/>
      <c r="R375" s="149"/>
      <c r="S375" s="114"/>
      <c r="T375" s="114"/>
      <c r="U375" s="129"/>
      <c r="V375" s="149"/>
      <c r="W375" s="114"/>
      <c r="X375" s="163"/>
      <c r="Y375" s="185"/>
      <c r="Z375" s="186"/>
      <c r="AA375" s="186"/>
      <c r="AB375" s="196"/>
      <c r="AC375" s="184"/>
      <c r="AD375" s="191"/>
      <c r="AE375" s="191"/>
      <c r="AF375" s="194"/>
    </row>
    <row r="376" spans="1:32" ht="18.75" customHeight="1">
      <c r="A376" s="9"/>
      <c r="B376" s="20"/>
      <c r="C376" s="27"/>
      <c r="D376" s="35"/>
      <c r="E376" s="43"/>
      <c r="F376" s="39"/>
      <c r="G376" s="43"/>
      <c r="H376" s="75" t="s">
        <v>501</v>
      </c>
      <c r="I376" s="95" t="s">
        <v>88</v>
      </c>
      <c r="J376" s="115" t="s">
        <v>282</v>
      </c>
      <c r="K376" s="131"/>
      <c r="L376" s="141"/>
      <c r="M376" s="105" t="s">
        <v>88</v>
      </c>
      <c r="N376" s="115" t="s">
        <v>284</v>
      </c>
      <c r="O376" s="135"/>
      <c r="P376" s="135"/>
      <c r="Q376" s="135"/>
      <c r="R376" s="135"/>
      <c r="S376" s="135"/>
      <c r="T376" s="135"/>
      <c r="U376" s="135"/>
      <c r="V376" s="135"/>
      <c r="W376" s="135"/>
      <c r="X376" s="164"/>
      <c r="Y376" s="185"/>
      <c r="Z376" s="186"/>
      <c r="AA376" s="186"/>
      <c r="AB376" s="196"/>
      <c r="AC376" s="184"/>
      <c r="AD376" s="191"/>
      <c r="AE376" s="191"/>
      <c r="AF376" s="194"/>
    </row>
    <row r="377" spans="1:32" ht="19.5" customHeight="1">
      <c r="A377" s="9"/>
      <c r="B377" s="20"/>
      <c r="C377" s="27"/>
      <c r="D377" s="35"/>
      <c r="E377" s="43"/>
      <c r="F377" s="39"/>
      <c r="G377" s="49"/>
      <c r="H377" s="63" t="s">
        <v>150</v>
      </c>
      <c r="I377" s="95" t="s">
        <v>88</v>
      </c>
      <c r="J377" s="115" t="s">
        <v>159</v>
      </c>
      <c r="K377" s="131"/>
      <c r="L377" s="141"/>
      <c r="M377" s="105" t="s">
        <v>88</v>
      </c>
      <c r="N377" s="115" t="s">
        <v>160</v>
      </c>
      <c r="O377" s="105"/>
      <c r="P377" s="115"/>
      <c r="Q377" s="135"/>
      <c r="R377" s="135"/>
      <c r="S377" s="135"/>
      <c r="T377" s="135"/>
      <c r="U377" s="135"/>
      <c r="V377" s="135"/>
      <c r="W377" s="135"/>
      <c r="X377" s="164"/>
      <c r="Y377" s="186"/>
      <c r="Z377" s="186"/>
      <c r="AA377" s="186"/>
      <c r="AB377" s="196"/>
      <c r="AC377" s="184"/>
      <c r="AD377" s="191"/>
      <c r="AE377" s="191"/>
      <c r="AF377" s="194"/>
    </row>
    <row r="378" spans="1:32" ht="19.5" customHeight="1">
      <c r="A378" s="9"/>
      <c r="B378" s="20"/>
      <c r="C378" s="27"/>
      <c r="D378" s="35"/>
      <c r="E378" s="43"/>
      <c r="F378" s="39"/>
      <c r="G378" s="49"/>
      <c r="H378" s="63" t="s">
        <v>369</v>
      </c>
      <c r="I378" s="95" t="s">
        <v>88</v>
      </c>
      <c r="J378" s="115" t="s">
        <v>159</v>
      </c>
      <c r="K378" s="131"/>
      <c r="L378" s="141"/>
      <c r="M378" s="105" t="s">
        <v>88</v>
      </c>
      <c r="N378" s="115" t="s">
        <v>160</v>
      </c>
      <c r="O378" s="105"/>
      <c r="P378" s="115"/>
      <c r="Q378" s="135"/>
      <c r="R378" s="135"/>
      <c r="S378" s="135"/>
      <c r="T378" s="135"/>
      <c r="U378" s="135"/>
      <c r="V378" s="135"/>
      <c r="W378" s="135"/>
      <c r="X378" s="164"/>
      <c r="Y378" s="186"/>
      <c r="Z378" s="186"/>
      <c r="AA378" s="186"/>
      <c r="AB378" s="196"/>
      <c r="AC378" s="184"/>
      <c r="AD378" s="191"/>
      <c r="AE378" s="191"/>
      <c r="AF378" s="194"/>
    </row>
    <row r="379" spans="1:32" ht="18.75" customHeight="1">
      <c r="A379" s="9"/>
      <c r="B379" s="20"/>
      <c r="C379" s="27"/>
      <c r="D379" s="35"/>
      <c r="E379" s="43"/>
      <c r="F379" s="39"/>
      <c r="G379" s="43"/>
      <c r="H379" s="75" t="s">
        <v>87</v>
      </c>
      <c r="I379" s="95" t="s">
        <v>88</v>
      </c>
      <c r="J379" s="115" t="s">
        <v>496</v>
      </c>
      <c r="K379" s="131"/>
      <c r="L379" s="141"/>
      <c r="M379" s="105" t="s">
        <v>88</v>
      </c>
      <c r="N379" s="115" t="s">
        <v>633</v>
      </c>
      <c r="O379" s="135"/>
      <c r="P379" s="135"/>
      <c r="Q379" s="135"/>
      <c r="R379" s="135"/>
      <c r="S379" s="135"/>
      <c r="T379" s="135"/>
      <c r="U379" s="135"/>
      <c r="V379" s="135"/>
      <c r="W379" s="135"/>
      <c r="X379" s="164"/>
      <c r="Y379" s="185"/>
      <c r="Z379" s="186"/>
      <c r="AA379" s="186"/>
      <c r="AB379" s="196"/>
      <c r="AC379" s="184"/>
      <c r="AD379" s="191"/>
      <c r="AE379" s="191"/>
      <c r="AF379" s="194"/>
    </row>
    <row r="380" spans="1:32" ht="18.75" customHeight="1">
      <c r="A380" s="9"/>
      <c r="B380" s="20"/>
      <c r="C380" s="27"/>
      <c r="D380" s="35"/>
      <c r="E380" s="43"/>
      <c r="F380" s="39"/>
      <c r="G380" s="43"/>
      <c r="H380" s="75" t="s">
        <v>725</v>
      </c>
      <c r="I380" s="95" t="s">
        <v>88</v>
      </c>
      <c r="J380" s="115" t="s">
        <v>496</v>
      </c>
      <c r="K380" s="131"/>
      <c r="L380" s="141"/>
      <c r="M380" s="105" t="s">
        <v>88</v>
      </c>
      <c r="N380" s="115" t="s">
        <v>633</v>
      </c>
      <c r="O380" s="135"/>
      <c r="P380" s="135"/>
      <c r="Q380" s="135"/>
      <c r="R380" s="135"/>
      <c r="S380" s="135"/>
      <c r="T380" s="135"/>
      <c r="U380" s="135"/>
      <c r="V380" s="135"/>
      <c r="W380" s="135"/>
      <c r="X380" s="164"/>
      <c r="Y380" s="185"/>
      <c r="Z380" s="186"/>
      <c r="AA380" s="186"/>
      <c r="AB380" s="196"/>
      <c r="AC380" s="184"/>
      <c r="AD380" s="191"/>
      <c r="AE380" s="191"/>
      <c r="AF380" s="194"/>
    </row>
    <row r="381" spans="1:32" ht="18.75" customHeight="1">
      <c r="A381" s="10"/>
      <c r="B381" s="20"/>
      <c r="C381" s="27"/>
      <c r="D381" s="10"/>
      <c r="E381" s="43"/>
      <c r="F381" s="10"/>
      <c r="G381" s="43"/>
      <c r="H381" s="75" t="s">
        <v>426</v>
      </c>
      <c r="I381" s="95" t="s">
        <v>88</v>
      </c>
      <c r="J381" s="115" t="s">
        <v>180</v>
      </c>
      <c r="K381" s="131"/>
      <c r="L381" s="105" t="s">
        <v>88</v>
      </c>
      <c r="M381" s="115" t="s">
        <v>203</v>
      </c>
      <c r="N381" s="135"/>
      <c r="O381" s="135"/>
      <c r="P381" s="135"/>
      <c r="Q381" s="135"/>
      <c r="R381" s="135"/>
      <c r="S381" s="135"/>
      <c r="T381" s="135"/>
      <c r="U381" s="135"/>
      <c r="V381" s="135"/>
      <c r="W381" s="135"/>
      <c r="X381" s="164"/>
      <c r="Y381" s="185"/>
      <c r="Z381" s="186"/>
      <c r="AA381" s="186"/>
      <c r="AB381" s="196"/>
      <c r="AC381" s="184"/>
      <c r="AD381" s="191"/>
      <c r="AE381" s="191"/>
      <c r="AF381" s="194"/>
    </row>
    <row r="382" spans="1:32" ht="18.75" customHeight="1">
      <c r="A382" s="10" t="s">
        <v>88</v>
      </c>
      <c r="B382" s="20" t="s">
        <v>872</v>
      </c>
      <c r="C382" s="27" t="s">
        <v>81</v>
      </c>
      <c r="D382" s="10" t="s">
        <v>88</v>
      </c>
      <c r="E382" s="43" t="s">
        <v>753</v>
      </c>
      <c r="F382" s="10" t="s">
        <v>88</v>
      </c>
      <c r="G382" s="43" t="s">
        <v>745</v>
      </c>
      <c r="H382" s="75" t="s">
        <v>547</v>
      </c>
      <c r="I382" s="95" t="s">
        <v>88</v>
      </c>
      <c r="J382" s="115" t="s">
        <v>282</v>
      </c>
      <c r="K382" s="131"/>
      <c r="L382" s="141"/>
      <c r="M382" s="105" t="s">
        <v>88</v>
      </c>
      <c r="N382" s="115" t="s">
        <v>284</v>
      </c>
      <c r="O382" s="135"/>
      <c r="P382" s="135"/>
      <c r="Q382" s="135"/>
      <c r="R382" s="135"/>
      <c r="S382" s="135"/>
      <c r="T382" s="135"/>
      <c r="U382" s="135"/>
      <c r="V382" s="135"/>
      <c r="W382" s="135"/>
      <c r="X382" s="164"/>
      <c r="Y382" s="185"/>
      <c r="Z382" s="186"/>
      <c r="AA382" s="186"/>
      <c r="AB382" s="196"/>
      <c r="AC382" s="184"/>
      <c r="AD382" s="191"/>
      <c r="AE382" s="191"/>
      <c r="AF382" s="194"/>
    </row>
    <row r="383" spans="1:32" ht="19.5" customHeight="1">
      <c r="A383" s="9"/>
      <c r="B383" s="20"/>
      <c r="C383" s="27"/>
      <c r="D383" s="35"/>
      <c r="E383" s="43"/>
      <c r="F383" s="10" t="s">
        <v>88</v>
      </c>
      <c r="G383" s="43" t="s">
        <v>458</v>
      </c>
      <c r="H383" s="63" t="s">
        <v>13</v>
      </c>
      <c r="I383" s="95" t="s">
        <v>88</v>
      </c>
      <c r="J383" s="115" t="s">
        <v>180</v>
      </c>
      <c r="K383" s="115"/>
      <c r="L383" s="105" t="s">
        <v>88</v>
      </c>
      <c r="M383" s="115" t="s">
        <v>203</v>
      </c>
      <c r="N383" s="115"/>
      <c r="O383" s="135"/>
      <c r="P383" s="115"/>
      <c r="Q383" s="135"/>
      <c r="R383" s="135"/>
      <c r="S383" s="135"/>
      <c r="T383" s="135"/>
      <c r="U383" s="135"/>
      <c r="V383" s="135"/>
      <c r="W383" s="135"/>
      <c r="X383" s="164"/>
      <c r="Y383" s="186"/>
      <c r="Z383" s="186"/>
      <c r="AA383" s="186"/>
      <c r="AB383" s="196"/>
      <c r="AC383" s="184"/>
      <c r="AD383" s="191"/>
      <c r="AE383" s="191"/>
      <c r="AF383" s="194"/>
    </row>
    <row r="384" spans="1:32" ht="18.75" customHeight="1">
      <c r="A384" s="9"/>
      <c r="B384" s="20"/>
      <c r="C384" s="27"/>
      <c r="D384" s="35"/>
      <c r="E384" s="43"/>
      <c r="F384" s="39"/>
      <c r="G384" s="43"/>
      <c r="H384" s="75" t="s">
        <v>549</v>
      </c>
      <c r="I384" s="95" t="s">
        <v>88</v>
      </c>
      <c r="J384" s="115" t="s">
        <v>180</v>
      </c>
      <c r="K384" s="131"/>
      <c r="L384" s="105" t="s">
        <v>88</v>
      </c>
      <c r="M384" s="115" t="s">
        <v>203</v>
      </c>
      <c r="N384" s="135"/>
      <c r="O384" s="135"/>
      <c r="P384" s="135"/>
      <c r="Q384" s="135"/>
      <c r="R384" s="135"/>
      <c r="S384" s="135"/>
      <c r="T384" s="135"/>
      <c r="U384" s="135"/>
      <c r="V384" s="135"/>
      <c r="W384" s="135"/>
      <c r="X384" s="164"/>
      <c r="Y384" s="185"/>
      <c r="Z384" s="186"/>
      <c r="AA384" s="186"/>
      <c r="AB384" s="196"/>
      <c r="AC384" s="184"/>
      <c r="AD384" s="191"/>
      <c r="AE384" s="191"/>
      <c r="AF384" s="194"/>
    </row>
    <row r="385" spans="1:33" ht="18.75" customHeight="1">
      <c r="A385" s="9"/>
      <c r="B385" s="20"/>
      <c r="C385" s="27"/>
      <c r="D385" s="35"/>
      <c r="E385" s="43"/>
      <c r="F385" s="39"/>
      <c r="G385" s="43"/>
      <c r="H385" s="75" t="s">
        <v>216</v>
      </c>
      <c r="I385" s="95" t="s">
        <v>88</v>
      </c>
      <c r="J385" s="115" t="s">
        <v>180</v>
      </c>
      <c r="K385" s="115"/>
      <c r="L385" s="105" t="s">
        <v>88</v>
      </c>
      <c r="M385" s="115" t="s">
        <v>147</v>
      </c>
      <c r="N385" s="115"/>
      <c r="O385" s="105" t="s">
        <v>88</v>
      </c>
      <c r="P385" s="115" t="s">
        <v>193</v>
      </c>
      <c r="Q385" s="135"/>
      <c r="R385" s="135"/>
      <c r="S385" s="135"/>
      <c r="T385" s="135"/>
      <c r="U385" s="135"/>
      <c r="V385" s="135"/>
      <c r="W385" s="135"/>
      <c r="X385" s="164"/>
      <c r="Y385" s="185"/>
      <c r="Z385" s="186"/>
      <c r="AA385" s="186"/>
      <c r="AB385" s="196"/>
      <c r="AC385" s="184"/>
      <c r="AD385" s="191"/>
      <c r="AE385" s="191"/>
      <c r="AF385" s="194"/>
    </row>
    <row r="386" spans="1:33" ht="18.75" customHeight="1">
      <c r="A386" s="9"/>
      <c r="B386" s="20"/>
      <c r="C386" s="27"/>
      <c r="D386" s="35"/>
      <c r="E386" s="43"/>
      <c r="F386" s="39"/>
      <c r="G386" s="49"/>
      <c r="H386" s="80" t="s">
        <v>553</v>
      </c>
      <c r="I386" s="95" t="s">
        <v>88</v>
      </c>
      <c r="J386" s="115" t="s">
        <v>180</v>
      </c>
      <c r="K386" s="115"/>
      <c r="L386" s="105" t="s">
        <v>88</v>
      </c>
      <c r="M386" s="115" t="s">
        <v>147</v>
      </c>
      <c r="N386" s="115"/>
      <c r="O386" s="105" t="s">
        <v>88</v>
      </c>
      <c r="P386" s="115" t="s">
        <v>193</v>
      </c>
      <c r="Q386" s="135"/>
      <c r="R386" s="135"/>
      <c r="S386" s="135"/>
      <c r="T386" s="135"/>
      <c r="U386" s="151"/>
      <c r="V386" s="151"/>
      <c r="W386" s="151"/>
      <c r="X386" s="180"/>
      <c r="Y386" s="185"/>
      <c r="Z386" s="186"/>
      <c r="AA386" s="186"/>
      <c r="AB386" s="196"/>
      <c r="AC386" s="184"/>
      <c r="AD386" s="191"/>
      <c r="AE386" s="191"/>
      <c r="AF386" s="194"/>
    </row>
    <row r="387" spans="1:33" ht="18.75" customHeight="1">
      <c r="A387" s="9"/>
      <c r="B387" s="20"/>
      <c r="C387" s="27"/>
      <c r="D387" s="35"/>
      <c r="E387" s="43"/>
      <c r="F387" s="39"/>
      <c r="G387" s="49"/>
      <c r="H387" s="75" t="s">
        <v>61</v>
      </c>
      <c r="I387" s="95" t="s">
        <v>88</v>
      </c>
      <c r="J387" s="115" t="s">
        <v>180</v>
      </c>
      <c r="K387" s="115"/>
      <c r="L387" s="105" t="s">
        <v>88</v>
      </c>
      <c r="M387" s="115" t="s">
        <v>173</v>
      </c>
      <c r="N387" s="115"/>
      <c r="O387" s="105" t="s">
        <v>88</v>
      </c>
      <c r="P387" s="115" t="s">
        <v>37</v>
      </c>
      <c r="Q387" s="123"/>
      <c r="R387" s="105" t="s">
        <v>88</v>
      </c>
      <c r="S387" s="115" t="s">
        <v>184</v>
      </c>
      <c r="T387" s="123"/>
      <c r="U387" s="123"/>
      <c r="V387" s="123"/>
      <c r="W387" s="123"/>
      <c r="X387" s="173"/>
      <c r="Y387" s="185"/>
      <c r="Z387" s="186"/>
      <c r="AA387" s="186"/>
      <c r="AB387" s="196"/>
      <c r="AC387" s="184"/>
      <c r="AD387" s="191"/>
      <c r="AE387" s="191"/>
      <c r="AF387" s="194"/>
    </row>
    <row r="388" spans="1:33" ht="18.75" customHeight="1">
      <c r="A388" s="9"/>
      <c r="B388" s="20"/>
      <c r="C388" s="27"/>
      <c r="D388" s="35"/>
      <c r="E388" s="43"/>
      <c r="F388" s="39"/>
      <c r="G388" s="43"/>
      <c r="H388" s="65" t="s">
        <v>574</v>
      </c>
      <c r="I388" s="109" t="s">
        <v>88</v>
      </c>
      <c r="J388" s="123" t="s">
        <v>180</v>
      </c>
      <c r="K388" s="123"/>
      <c r="L388" s="150" t="s">
        <v>88</v>
      </c>
      <c r="M388" s="123" t="s">
        <v>203</v>
      </c>
      <c r="N388" s="123"/>
      <c r="O388" s="116"/>
      <c r="P388" s="116"/>
      <c r="Q388" s="116"/>
      <c r="R388" s="116"/>
      <c r="S388" s="116"/>
      <c r="T388" s="116"/>
      <c r="U388" s="116"/>
      <c r="V388" s="116"/>
      <c r="W388" s="116"/>
      <c r="X388" s="174"/>
      <c r="Y388" s="185"/>
      <c r="Z388" s="186"/>
      <c r="AA388" s="186"/>
      <c r="AB388" s="196"/>
      <c r="AC388" s="184"/>
      <c r="AD388" s="191"/>
      <c r="AE388" s="191"/>
      <c r="AF388" s="194"/>
    </row>
    <row r="389" spans="1:33" ht="18.75" customHeight="1">
      <c r="A389" s="9"/>
      <c r="B389" s="20"/>
      <c r="C389" s="27"/>
      <c r="D389" s="35"/>
      <c r="E389" s="43"/>
      <c r="F389" s="39"/>
      <c r="G389" s="43"/>
      <c r="H389" s="62"/>
      <c r="I389" s="109"/>
      <c r="J389" s="123"/>
      <c r="K389" s="123"/>
      <c r="L389" s="150"/>
      <c r="M389" s="123"/>
      <c r="N389" s="123"/>
      <c r="O389" s="114"/>
      <c r="P389" s="114"/>
      <c r="Q389" s="114"/>
      <c r="R389" s="114"/>
      <c r="S389" s="114"/>
      <c r="T389" s="114"/>
      <c r="U389" s="114"/>
      <c r="V389" s="114"/>
      <c r="W389" s="114"/>
      <c r="X389" s="176"/>
      <c r="Y389" s="185"/>
      <c r="Z389" s="186"/>
      <c r="AA389" s="186"/>
      <c r="AB389" s="196"/>
      <c r="AC389" s="184"/>
      <c r="AD389" s="191"/>
      <c r="AE389" s="191"/>
      <c r="AF389" s="194"/>
    </row>
    <row r="390" spans="1:33" ht="18.75" customHeight="1">
      <c r="A390" s="9"/>
      <c r="B390" s="20"/>
      <c r="C390" s="27"/>
      <c r="D390" s="35"/>
      <c r="E390" s="43"/>
      <c r="F390" s="39"/>
      <c r="G390" s="49"/>
      <c r="H390" s="66" t="s">
        <v>176</v>
      </c>
      <c r="I390" s="95" t="s">
        <v>88</v>
      </c>
      <c r="J390" s="115" t="s">
        <v>180</v>
      </c>
      <c r="K390" s="115"/>
      <c r="L390" s="105" t="s">
        <v>88</v>
      </c>
      <c r="M390" s="115" t="s">
        <v>173</v>
      </c>
      <c r="N390" s="115"/>
      <c r="O390" s="105" t="s">
        <v>88</v>
      </c>
      <c r="P390" s="115" t="s">
        <v>37</v>
      </c>
      <c r="Q390" s="115"/>
      <c r="R390" s="105" t="s">
        <v>88</v>
      </c>
      <c r="S390" s="115" t="s">
        <v>226</v>
      </c>
      <c r="T390" s="115"/>
      <c r="U390" s="131"/>
      <c r="V390" s="131"/>
      <c r="W390" s="131"/>
      <c r="X390" s="166"/>
      <c r="Y390" s="185"/>
      <c r="Z390" s="186"/>
      <c r="AA390" s="186"/>
      <c r="AB390" s="196"/>
      <c r="AC390" s="184"/>
      <c r="AD390" s="191"/>
      <c r="AE390" s="191"/>
      <c r="AF390" s="194"/>
    </row>
    <row r="391" spans="1:33" ht="18.75" customHeight="1">
      <c r="A391" s="9"/>
      <c r="B391" s="20"/>
      <c r="C391" s="27"/>
      <c r="D391" s="35"/>
      <c r="E391" s="43"/>
      <c r="F391" s="39"/>
      <c r="G391" s="49"/>
      <c r="H391" s="67" t="s">
        <v>229</v>
      </c>
      <c r="I391" s="99" t="s">
        <v>88</v>
      </c>
      <c r="J391" s="117" t="s">
        <v>180</v>
      </c>
      <c r="K391" s="117"/>
      <c r="L391" s="142" t="s">
        <v>88</v>
      </c>
      <c r="M391" s="117" t="s">
        <v>147</v>
      </c>
      <c r="N391" s="117"/>
      <c r="O391" s="142" t="s">
        <v>88</v>
      </c>
      <c r="P391" s="117" t="s">
        <v>193</v>
      </c>
      <c r="Q391" s="117"/>
      <c r="R391" s="142"/>
      <c r="S391" s="117"/>
      <c r="T391" s="117"/>
      <c r="U391" s="136"/>
      <c r="V391" s="136"/>
      <c r="W391" s="136"/>
      <c r="X391" s="170"/>
      <c r="Y391" s="185"/>
      <c r="Z391" s="186"/>
      <c r="AA391" s="186"/>
      <c r="AB391" s="196"/>
      <c r="AC391" s="184"/>
      <c r="AD391" s="191"/>
      <c r="AE391" s="191"/>
      <c r="AF391" s="194"/>
    </row>
    <row r="392" spans="1:33" ht="18.75" customHeight="1">
      <c r="A392" s="11"/>
      <c r="B392" s="21"/>
      <c r="C392" s="28"/>
      <c r="D392" s="37"/>
      <c r="E392" s="44"/>
      <c r="F392" s="51"/>
      <c r="G392" s="55"/>
      <c r="H392" s="68" t="s">
        <v>230</v>
      </c>
      <c r="I392" s="100" t="s">
        <v>88</v>
      </c>
      <c r="J392" s="118" t="s">
        <v>180</v>
      </c>
      <c r="K392" s="118"/>
      <c r="L392" s="143" t="s">
        <v>88</v>
      </c>
      <c r="M392" s="118" t="s">
        <v>203</v>
      </c>
      <c r="N392" s="118"/>
      <c r="O392" s="118"/>
      <c r="P392" s="118"/>
      <c r="Q392" s="158"/>
      <c r="R392" s="118"/>
      <c r="S392" s="118"/>
      <c r="T392" s="118"/>
      <c r="U392" s="118"/>
      <c r="V392" s="118"/>
      <c r="W392" s="118"/>
      <c r="X392" s="171"/>
      <c r="Y392" s="187"/>
      <c r="Z392" s="192"/>
      <c r="AA392" s="192"/>
      <c r="AB392" s="197"/>
      <c r="AC392" s="198"/>
      <c r="AD392" s="206"/>
      <c r="AE392" s="206"/>
      <c r="AF392" s="210"/>
    </row>
    <row r="393" spans="1:33" ht="18.75" customHeight="1">
      <c r="A393" s="8"/>
      <c r="B393" s="19"/>
      <c r="C393" s="29"/>
      <c r="D393" s="38"/>
      <c r="E393" s="42"/>
      <c r="F393" s="38"/>
      <c r="G393" s="42"/>
      <c r="H393" s="69" t="s">
        <v>354</v>
      </c>
      <c r="I393" s="101" t="s">
        <v>88</v>
      </c>
      <c r="J393" s="119" t="s">
        <v>180</v>
      </c>
      <c r="K393" s="119"/>
      <c r="L393" s="144"/>
      <c r="M393" s="146" t="s">
        <v>88</v>
      </c>
      <c r="N393" s="119" t="s">
        <v>360</v>
      </c>
      <c r="O393" s="119"/>
      <c r="P393" s="144"/>
      <c r="Q393" s="146" t="s">
        <v>88</v>
      </c>
      <c r="R393" s="152" t="s">
        <v>366</v>
      </c>
      <c r="S393" s="152"/>
      <c r="T393" s="132"/>
      <c r="U393" s="132"/>
      <c r="V393" s="132"/>
      <c r="W393" s="132"/>
      <c r="X393" s="181"/>
      <c r="Y393" s="12" t="s">
        <v>88</v>
      </c>
      <c r="Z393" s="113" t="s">
        <v>132</v>
      </c>
      <c r="AA393" s="113"/>
      <c r="AB393" s="195"/>
      <c r="AC393" s="93" t="s">
        <v>88</v>
      </c>
      <c r="AD393" s="113" t="s">
        <v>132</v>
      </c>
      <c r="AE393" s="113"/>
      <c r="AF393" s="195"/>
      <c r="AG393" s="277"/>
    </row>
    <row r="394" spans="1:33" ht="18.75" customHeight="1">
      <c r="A394" s="9"/>
      <c r="B394" s="20"/>
      <c r="C394" s="30"/>
      <c r="D394" s="39"/>
      <c r="E394" s="43"/>
      <c r="F394" s="39"/>
      <c r="G394" s="43"/>
      <c r="H394" s="70" t="s">
        <v>757</v>
      </c>
      <c r="I394" s="95" t="s">
        <v>88</v>
      </c>
      <c r="J394" s="115" t="s">
        <v>159</v>
      </c>
      <c r="K394" s="131"/>
      <c r="L394" s="141"/>
      <c r="M394" s="105" t="s">
        <v>88</v>
      </c>
      <c r="N394" s="115" t="s">
        <v>562</v>
      </c>
      <c r="O394" s="135"/>
      <c r="P394" s="135"/>
      <c r="Q394" s="115"/>
      <c r="R394" s="115"/>
      <c r="S394" s="115"/>
      <c r="T394" s="115"/>
      <c r="U394" s="115"/>
      <c r="V394" s="115"/>
      <c r="W394" s="115"/>
      <c r="X394" s="165"/>
      <c r="Y394" s="36" t="s">
        <v>88</v>
      </c>
      <c r="Z394" s="33" t="s">
        <v>141</v>
      </c>
      <c r="AA394" s="186"/>
      <c r="AB394" s="196"/>
      <c r="AC394" s="36" t="s">
        <v>88</v>
      </c>
      <c r="AD394" s="33" t="s">
        <v>141</v>
      </c>
      <c r="AE394" s="186"/>
      <c r="AF394" s="196"/>
    </row>
    <row r="395" spans="1:33" ht="19.5" customHeight="1">
      <c r="A395" s="9"/>
      <c r="B395" s="20"/>
      <c r="C395" s="27"/>
      <c r="D395" s="35"/>
      <c r="E395" s="43"/>
      <c r="F395" s="39"/>
      <c r="G395" s="49"/>
      <c r="H395" s="63" t="s">
        <v>150</v>
      </c>
      <c r="I395" s="95" t="s">
        <v>88</v>
      </c>
      <c r="J395" s="115" t="s">
        <v>159</v>
      </c>
      <c r="K395" s="131"/>
      <c r="L395" s="141"/>
      <c r="M395" s="105" t="s">
        <v>88</v>
      </c>
      <c r="N395" s="115" t="s">
        <v>160</v>
      </c>
      <c r="O395" s="105"/>
      <c r="P395" s="115"/>
      <c r="Q395" s="135"/>
      <c r="R395" s="135"/>
      <c r="S395" s="135"/>
      <c r="T395" s="135"/>
      <c r="U395" s="135"/>
      <c r="V395" s="135"/>
      <c r="W395" s="135"/>
      <c r="X395" s="164"/>
      <c r="Y395" s="186"/>
      <c r="Z395" s="186"/>
      <c r="AA395" s="186"/>
      <c r="AB395" s="196"/>
      <c r="AC395" s="185"/>
      <c r="AD395" s="186"/>
      <c r="AE395" s="186"/>
      <c r="AF395" s="196"/>
    </row>
    <row r="396" spans="1:33" ht="19.5" customHeight="1">
      <c r="A396" s="9"/>
      <c r="B396" s="20"/>
      <c r="C396" s="27"/>
      <c r="D396" s="35"/>
      <c r="E396" s="43"/>
      <c r="F396" s="39"/>
      <c r="G396" s="49"/>
      <c r="H396" s="63" t="s">
        <v>369</v>
      </c>
      <c r="I396" s="95" t="s">
        <v>88</v>
      </c>
      <c r="J396" s="115" t="s">
        <v>159</v>
      </c>
      <c r="K396" s="131"/>
      <c r="L396" s="141"/>
      <c r="M396" s="105" t="s">
        <v>88</v>
      </c>
      <c r="N396" s="115" t="s">
        <v>160</v>
      </c>
      <c r="O396" s="105"/>
      <c r="P396" s="115"/>
      <c r="Q396" s="135"/>
      <c r="R396" s="135"/>
      <c r="S396" s="135"/>
      <c r="T396" s="135"/>
      <c r="U396" s="135"/>
      <c r="V396" s="135"/>
      <c r="W396" s="135"/>
      <c r="X396" s="164"/>
      <c r="Y396" s="186"/>
      <c r="Z396" s="186"/>
      <c r="AA396" s="186"/>
      <c r="AB396" s="196"/>
      <c r="AC396" s="185"/>
      <c r="AD396" s="186"/>
      <c r="AE396" s="186"/>
      <c r="AF396" s="196"/>
    </row>
    <row r="397" spans="1:33" ht="18.75" customHeight="1">
      <c r="A397" s="9"/>
      <c r="B397" s="20"/>
      <c r="C397" s="30"/>
      <c r="D397" s="39"/>
      <c r="E397" s="43"/>
      <c r="F397" s="39"/>
      <c r="G397" s="43"/>
      <c r="H397" s="64" t="s">
        <v>507</v>
      </c>
      <c r="I397" s="95" t="s">
        <v>88</v>
      </c>
      <c r="J397" s="115" t="s">
        <v>180</v>
      </c>
      <c r="K397" s="115"/>
      <c r="L397" s="105" t="s">
        <v>88</v>
      </c>
      <c r="M397" s="115" t="s">
        <v>299</v>
      </c>
      <c r="N397" s="115"/>
      <c r="O397" s="105" t="s">
        <v>88</v>
      </c>
      <c r="P397" s="115" t="s">
        <v>302</v>
      </c>
      <c r="Q397" s="115"/>
      <c r="R397" s="115"/>
      <c r="S397" s="115"/>
      <c r="T397" s="115"/>
      <c r="U397" s="115"/>
      <c r="V397" s="115"/>
      <c r="W397" s="115"/>
      <c r="X397" s="165"/>
      <c r="Y397" s="185"/>
      <c r="Z397" s="186"/>
      <c r="AA397" s="186"/>
      <c r="AB397" s="196"/>
      <c r="AC397" s="185"/>
      <c r="AD397" s="186"/>
      <c r="AE397" s="186"/>
      <c r="AF397" s="196"/>
    </row>
    <row r="398" spans="1:33" ht="18.75" customHeight="1">
      <c r="A398" s="9"/>
      <c r="B398" s="20"/>
      <c r="C398" s="30"/>
      <c r="D398" s="39"/>
      <c r="E398" s="43"/>
      <c r="F398" s="39"/>
      <c r="G398" s="43"/>
      <c r="H398" s="64" t="s">
        <v>432</v>
      </c>
      <c r="I398" s="95" t="s">
        <v>88</v>
      </c>
      <c r="J398" s="115" t="s">
        <v>180</v>
      </c>
      <c r="K398" s="131"/>
      <c r="L398" s="105" t="s">
        <v>88</v>
      </c>
      <c r="M398" s="115" t="s">
        <v>203</v>
      </c>
      <c r="N398" s="115"/>
      <c r="O398" s="115"/>
      <c r="P398" s="115"/>
      <c r="Q398" s="115"/>
      <c r="R398" s="115"/>
      <c r="S398" s="115"/>
      <c r="T398" s="115"/>
      <c r="U398" s="115"/>
      <c r="V398" s="115"/>
      <c r="W398" s="115"/>
      <c r="X398" s="165"/>
      <c r="Y398" s="185"/>
      <c r="Z398" s="186"/>
      <c r="AA398" s="186"/>
      <c r="AB398" s="196"/>
      <c r="AC398" s="185"/>
      <c r="AD398" s="186"/>
      <c r="AE398" s="186"/>
      <c r="AF398" s="196"/>
      <c r="AG398" s="277"/>
    </row>
    <row r="399" spans="1:33" ht="18.75" customHeight="1">
      <c r="A399" s="10"/>
      <c r="B399" s="20"/>
      <c r="C399" s="30"/>
      <c r="D399" s="10"/>
      <c r="E399" s="43"/>
      <c r="F399" s="10"/>
      <c r="G399" s="43"/>
      <c r="H399" s="70" t="s">
        <v>775</v>
      </c>
      <c r="I399" s="95" t="s">
        <v>88</v>
      </c>
      <c r="J399" s="115" t="s">
        <v>180</v>
      </c>
      <c r="K399" s="131"/>
      <c r="L399" s="105" t="s">
        <v>88</v>
      </c>
      <c r="M399" s="115" t="s">
        <v>203</v>
      </c>
      <c r="N399" s="115"/>
      <c r="O399" s="115"/>
      <c r="P399" s="115"/>
      <c r="Q399" s="115"/>
      <c r="R399" s="115"/>
      <c r="S399" s="115"/>
      <c r="T399" s="115"/>
      <c r="U399" s="115"/>
      <c r="V399" s="115"/>
      <c r="W399" s="115"/>
      <c r="X399" s="165"/>
      <c r="Y399" s="185"/>
      <c r="Z399" s="186"/>
      <c r="AA399" s="186"/>
      <c r="AB399" s="196"/>
      <c r="AC399" s="185"/>
      <c r="AD399" s="186"/>
      <c r="AE399" s="186"/>
      <c r="AF399" s="196"/>
    </row>
    <row r="400" spans="1:33" ht="18.75" customHeight="1">
      <c r="A400" s="10" t="s">
        <v>88</v>
      </c>
      <c r="B400" s="20">
        <v>35</v>
      </c>
      <c r="C400" s="30" t="s">
        <v>939</v>
      </c>
      <c r="D400" s="10" t="s">
        <v>88</v>
      </c>
      <c r="E400" s="43" t="s">
        <v>944</v>
      </c>
      <c r="F400" s="10" t="s">
        <v>88</v>
      </c>
      <c r="G400" s="43" t="s">
        <v>767</v>
      </c>
      <c r="H400" s="64" t="s">
        <v>121</v>
      </c>
      <c r="I400" s="95" t="s">
        <v>88</v>
      </c>
      <c r="J400" s="115" t="s">
        <v>180</v>
      </c>
      <c r="K400" s="131"/>
      <c r="L400" s="105" t="s">
        <v>88</v>
      </c>
      <c r="M400" s="115" t="s">
        <v>203</v>
      </c>
      <c r="N400" s="115"/>
      <c r="O400" s="115"/>
      <c r="P400" s="115"/>
      <c r="Q400" s="115"/>
      <c r="R400" s="115"/>
      <c r="S400" s="115"/>
      <c r="T400" s="115"/>
      <c r="U400" s="115"/>
      <c r="V400" s="115"/>
      <c r="W400" s="115"/>
      <c r="X400" s="165"/>
      <c r="Y400" s="185"/>
      <c r="Z400" s="186"/>
      <c r="AA400" s="186"/>
      <c r="AB400" s="196"/>
      <c r="AC400" s="185"/>
      <c r="AD400" s="186"/>
      <c r="AE400" s="186"/>
      <c r="AF400" s="196"/>
    </row>
    <row r="401" spans="1:32" ht="18.75" customHeight="1">
      <c r="A401" s="9"/>
      <c r="B401" s="20"/>
      <c r="C401" s="30" t="s">
        <v>172</v>
      </c>
      <c r="D401" s="10" t="s">
        <v>88</v>
      </c>
      <c r="E401" s="43" t="s">
        <v>236</v>
      </c>
      <c r="F401" s="10" t="s">
        <v>88</v>
      </c>
      <c r="G401" s="43" t="s">
        <v>771</v>
      </c>
      <c r="H401" s="70" t="s">
        <v>216</v>
      </c>
      <c r="I401" s="95" t="s">
        <v>88</v>
      </c>
      <c r="J401" s="115" t="s">
        <v>180</v>
      </c>
      <c r="K401" s="115"/>
      <c r="L401" s="105" t="s">
        <v>88</v>
      </c>
      <c r="M401" s="115" t="s">
        <v>147</v>
      </c>
      <c r="N401" s="115"/>
      <c r="O401" s="105" t="s">
        <v>88</v>
      </c>
      <c r="P401" s="115" t="s">
        <v>193</v>
      </c>
      <c r="Q401" s="131"/>
      <c r="R401" s="131"/>
      <c r="S401" s="131"/>
      <c r="T401" s="131"/>
      <c r="U401" s="131"/>
      <c r="V401" s="131"/>
      <c r="W401" s="131"/>
      <c r="X401" s="166"/>
      <c r="Y401" s="185"/>
      <c r="Z401" s="186"/>
      <c r="AA401" s="186"/>
      <c r="AB401" s="196"/>
      <c r="AC401" s="185"/>
      <c r="AD401" s="186"/>
      <c r="AE401" s="186"/>
      <c r="AF401" s="196"/>
    </row>
    <row r="402" spans="1:32" ht="18.75" customHeight="1">
      <c r="A402" s="9"/>
      <c r="B402" s="20"/>
      <c r="C402" s="30"/>
      <c r="D402" s="10" t="s">
        <v>88</v>
      </c>
      <c r="E402" s="43" t="s">
        <v>690</v>
      </c>
      <c r="F402" s="39"/>
      <c r="G402" s="43" t="s">
        <v>773</v>
      </c>
      <c r="H402" s="75" t="s">
        <v>1207</v>
      </c>
      <c r="I402" s="95" t="s">
        <v>88</v>
      </c>
      <c r="J402" s="115" t="s">
        <v>180</v>
      </c>
      <c r="K402" s="115"/>
      <c r="L402" s="105" t="s">
        <v>88</v>
      </c>
      <c r="M402" s="120" t="s">
        <v>203</v>
      </c>
      <c r="N402" s="115"/>
      <c r="O402" s="115"/>
      <c r="P402" s="115"/>
      <c r="Q402" s="131"/>
      <c r="R402" s="131"/>
      <c r="S402" s="131"/>
      <c r="T402" s="131"/>
      <c r="U402" s="131"/>
      <c r="V402" s="131"/>
      <c r="W402" s="131"/>
      <c r="X402" s="166"/>
      <c r="Y402" s="185"/>
      <c r="Z402" s="186"/>
      <c r="AA402" s="186"/>
      <c r="AB402" s="196"/>
      <c r="AC402" s="185"/>
      <c r="AD402" s="186"/>
      <c r="AE402" s="186"/>
      <c r="AF402" s="196"/>
    </row>
    <row r="403" spans="1:32" ht="18.75" customHeight="1">
      <c r="A403" s="9"/>
      <c r="B403" s="20"/>
      <c r="C403" s="27"/>
      <c r="D403" s="35"/>
      <c r="E403" s="43"/>
      <c r="F403" s="39"/>
      <c r="G403" s="49"/>
      <c r="H403" s="75" t="s">
        <v>1568</v>
      </c>
      <c r="I403" s="95" t="s">
        <v>88</v>
      </c>
      <c r="J403" s="115" t="s">
        <v>180</v>
      </c>
      <c r="K403" s="115"/>
      <c r="L403" s="105" t="s">
        <v>88</v>
      </c>
      <c r="M403" s="120" t="s">
        <v>203</v>
      </c>
      <c r="N403" s="115"/>
      <c r="O403" s="115"/>
      <c r="P403" s="115"/>
      <c r="Q403" s="131"/>
      <c r="R403" s="131"/>
      <c r="S403" s="131"/>
      <c r="T403" s="131"/>
      <c r="U403" s="131"/>
      <c r="V403" s="131"/>
      <c r="W403" s="131"/>
      <c r="X403" s="166"/>
      <c r="Y403" s="185"/>
      <c r="Z403" s="186"/>
      <c r="AA403" s="186"/>
      <c r="AB403" s="196"/>
      <c r="AC403" s="185"/>
      <c r="AD403" s="186"/>
      <c r="AE403" s="186"/>
      <c r="AF403" s="196"/>
    </row>
    <row r="404" spans="1:32" ht="18.75" customHeight="1">
      <c r="A404" s="9"/>
      <c r="B404" s="20"/>
      <c r="C404" s="27"/>
      <c r="D404" s="35"/>
      <c r="E404" s="43"/>
      <c r="F404" s="39"/>
      <c r="G404" s="49"/>
      <c r="H404" s="80" t="s">
        <v>553</v>
      </c>
      <c r="I404" s="95" t="s">
        <v>88</v>
      </c>
      <c r="J404" s="115" t="s">
        <v>180</v>
      </c>
      <c r="K404" s="115"/>
      <c r="L404" s="105" t="s">
        <v>88</v>
      </c>
      <c r="M404" s="115" t="s">
        <v>147</v>
      </c>
      <c r="N404" s="115"/>
      <c r="O404" s="105" t="s">
        <v>88</v>
      </c>
      <c r="P404" s="115" t="s">
        <v>193</v>
      </c>
      <c r="Q404" s="135"/>
      <c r="R404" s="135"/>
      <c r="S404" s="135"/>
      <c r="T404" s="135"/>
      <c r="U404" s="151"/>
      <c r="V404" s="151"/>
      <c r="W404" s="151"/>
      <c r="X404" s="180"/>
      <c r="Y404" s="185"/>
      <c r="Z404" s="186"/>
      <c r="AA404" s="186"/>
      <c r="AB404" s="196"/>
      <c r="AC404" s="185"/>
      <c r="AD404" s="186"/>
      <c r="AE404" s="186"/>
      <c r="AF404" s="196"/>
    </row>
    <row r="405" spans="1:32" ht="18.75" customHeight="1">
      <c r="A405" s="9"/>
      <c r="B405" s="20"/>
      <c r="C405" s="27"/>
      <c r="D405" s="35"/>
      <c r="E405" s="43"/>
      <c r="F405" s="39"/>
      <c r="G405" s="49"/>
      <c r="H405" s="66" t="s">
        <v>755</v>
      </c>
      <c r="I405" s="95" t="s">
        <v>88</v>
      </c>
      <c r="J405" s="115" t="s">
        <v>180</v>
      </c>
      <c r="K405" s="115"/>
      <c r="L405" s="105" t="s">
        <v>88</v>
      </c>
      <c r="M405" s="115" t="s">
        <v>173</v>
      </c>
      <c r="N405" s="115"/>
      <c r="O405" s="105" t="s">
        <v>88</v>
      </c>
      <c r="P405" s="115" t="s">
        <v>302</v>
      </c>
      <c r="Q405" s="123"/>
      <c r="R405" s="105" t="s">
        <v>88</v>
      </c>
      <c r="S405" s="115" t="s">
        <v>184</v>
      </c>
      <c r="T405" s="115"/>
      <c r="U405" s="115"/>
      <c r="V405" s="115"/>
      <c r="W405" s="115"/>
      <c r="X405" s="165"/>
      <c r="Y405" s="185"/>
      <c r="Z405" s="186"/>
      <c r="AA405" s="186"/>
      <c r="AB405" s="196"/>
      <c r="AC405" s="185"/>
      <c r="AD405" s="186"/>
      <c r="AE405" s="186"/>
      <c r="AF405" s="196"/>
    </row>
    <row r="406" spans="1:32" ht="18.75" customHeight="1">
      <c r="A406" s="9"/>
      <c r="B406" s="20"/>
      <c r="C406" s="27"/>
      <c r="D406" s="35"/>
      <c r="E406" s="43"/>
      <c r="F406" s="39"/>
      <c r="G406" s="49"/>
      <c r="H406" s="66" t="s">
        <v>176</v>
      </c>
      <c r="I406" s="95" t="s">
        <v>88</v>
      </c>
      <c r="J406" s="115" t="s">
        <v>180</v>
      </c>
      <c r="K406" s="115"/>
      <c r="L406" s="105" t="s">
        <v>88</v>
      </c>
      <c r="M406" s="115" t="s">
        <v>173</v>
      </c>
      <c r="N406" s="115"/>
      <c r="O406" s="105" t="s">
        <v>88</v>
      </c>
      <c r="P406" s="115" t="s">
        <v>37</v>
      </c>
      <c r="Q406" s="115"/>
      <c r="R406" s="105" t="s">
        <v>88</v>
      </c>
      <c r="S406" s="115" t="s">
        <v>226</v>
      </c>
      <c r="T406" s="115"/>
      <c r="U406" s="131"/>
      <c r="V406" s="131"/>
      <c r="W406" s="131"/>
      <c r="X406" s="166"/>
      <c r="Y406" s="185"/>
      <c r="Z406" s="186"/>
      <c r="AA406" s="186"/>
      <c r="AB406" s="196"/>
      <c r="AC406" s="185"/>
      <c r="AD406" s="186"/>
      <c r="AE406" s="186"/>
      <c r="AF406" s="196"/>
    </row>
    <row r="407" spans="1:32" ht="18.75" customHeight="1">
      <c r="A407" s="9"/>
      <c r="B407" s="20"/>
      <c r="C407" s="27"/>
      <c r="D407" s="35"/>
      <c r="E407" s="43"/>
      <c r="F407" s="39"/>
      <c r="G407" s="49"/>
      <c r="H407" s="67" t="s">
        <v>229</v>
      </c>
      <c r="I407" s="99" t="s">
        <v>88</v>
      </c>
      <c r="J407" s="117" t="s">
        <v>180</v>
      </c>
      <c r="K407" s="117"/>
      <c r="L407" s="142" t="s">
        <v>88</v>
      </c>
      <c r="M407" s="117" t="s">
        <v>147</v>
      </c>
      <c r="N407" s="117"/>
      <c r="O407" s="142" t="s">
        <v>88</v>
      </c>
      <c r="P407" s="117" t="s">
        <v>193</v>
      </c>
      <c r="Q407" s="117"/>
      <c r="R407" s="142"/>
      <c r="S407" s="117"/>
      <c r="T407" s="117"/>
      <c r="U407" s="136"/>
      <c r="V407" s="136"/>
      <c r="W407" s="136"/>
      <c r="X407" s="170"/>
      <c r="Y407" s="185"/>
      <c r="Z407" s="186"/>
      <c r="AA407" s="186"/>
      <c r="AB407" s="196"/>
      <c r="AC407" s="185"/>
      <c r="AD407" s="186"/>
      <c r="AE407" s="186"/>
      <c r="AF407" s="196"/>
    </row>
    <row r="408" spans="1:32" ht="18.75" customHeight="1">
      <c r="A408" s="11"/>
      <c r="B408" s="21"/>
      <c r="C408" s="28"/>
      <c r="D408" s="37"/>
      <c r="E408" s="44"/>
      <c r="F408" s="51"/>
      <c r="G408" s="55"/>
      <c r="H408" s="68" t="s">
        <v>230</v>
      </c>
      <c r="I408" s="100" t="s">
        <v>88</v>
      </c>
      <c r="J408" s="118" t="s">
        <v>180</v>
      </c>
      <c r="K408" s="118"/>
      <c r="L408" s="143" t="s">
        <v>88</v>
      </c>
      <c r="M408" s="118" t="s">
        <v>203</v>
      </c>
      <c r="N408" s="118"/>
      <c r="O408" s="118"/>
      <c r="P408" s="118"/>
      <c r="Q408" s="158"/>
      <c r="R408" s="118"/>
      <c r="S408" s="118"/>
      <c r="T408" s="118"/>
      <c r="U408" s="118"/>
      <c r="V408" s="118"/>
      <c r="W408" s="118"/>
      <c r="X408" s="171"/>
      <c r="Y408" s="187"/>
      <c r="Z408" s="192"/>
      <c r="AA408" s="192"/>
      <c r="AB408" s="197"/>
      <c r="AC408" s="185"/>
      <c r="AD408" s="186"/>
      <c r="AE408" s="186"/>
      <c r="AF408" s="196"/>
    </row>
    <row r="409" spans="1:32" ht="18.75" customHeight="1">
      <c r="A409" s="9"/>
      <c r="B409" s="20"/>
      <c r="C409" s="27"/>
      <c r="D409" s="35"/>
      <c r="E409" s="49"/>
      <c r="F409" s="35"/>
      <c r="G409" s="49"/>
      <c r="H409" s="69" t="s">
        <v>20</v>
      </c>
      <c r="I409" s="101" t="s">
        <v>88</v>
      </c>
      <c r="J409" s="119" t="s">
        <v>180</v>
      </c>
      <c r="K409" s="132"/>
      <c r="L409" s="146" t="s">
        <v>88</v>
      </c>
      <c r="M409" s="119" t="s">
        <v>203</v>
      </c>
      <c r="N409" s="132"/>
      <c r="O409" s="132"/>
      <c r="P409" s="132"/>
      <c r="Q409" s="132"/>
      <c r="R409" s="132"/>
      <c r="S409" s="132"/>
      <c r="T409" s="132"/>
      <c r="U409" s="132"/>
      <c r="V409" s="132"/>
      <c r="W409" s="132"/>
      <c r="X409" s="181"/>
      <c r="Y409" s="12" t="s">
        <v>88</v>
      </c>
      <c r="Z409" s="113" t="s">
        <v>132</v>
      </c>
      <c r="AA409" s="113"/>
      <c r="AB409" s="196"/>
      <c r="AC409" s="184"/>
      <c r="AD409" s="191"/>
      <c r="AE409" s="191"/>
      <c r="AF409" s="194"/>
    </row>
    <row r="410" spans="1:32" ht="18.75" customHeight="1">
      <c r="A410" s="10"/>
      <c r="B410" s="20"/>
      <c r="C410" s="27"/>
      <c r="D410" s="35"/>
      <c r="E410" s="49"/>
      <c r="F410" s="35"/>
      <c r="G410" s="49"/>
      <c r="H410" s="67" t="s">
        <v>27</v>
      </c>
      <c r="I410" s="98" t="s">
        <v>88</v>
      </c>
      <c r="J410" s="116" t="s">
        <v>211</v>
      </c>
      <c r="K410" s="116"/>
      <c r="L410" s="116"/>
      <c r="M410" s="98" t="s">
        <v>88</v>
      </c>
      <c r="N410" s="116" t="s">
        <v>80</v>
      </c>
      <c r="O410" s="116"/>
      <c r="P410" s="116"/>
      <c r="Q410" s="151"/>
      <c r="R410" s="151"/>
      <c r="S410" s="151"/>
      <c r="T410" s="151"/>
      <c r="U410" s="151"/>
      <c r="V410" s="151"/>
      <c r="W410" s="151"/>
      <c r="X410" s="180"/>
      <c r="Y410" s="36" t="s">
        <v>88</v>
      </c>
      <c r="Z410" s="33" t="s">
        <v>141</v>
      </c>
      <c r="AA410" s="186"/>
      <c r="AB410" s="196"/>
      <c r="AC410" s="184"/>
      <c r="AD410" s="191"/>
      <c r="AE410" s="191"/>
      <c r="AF410" s="194"/>
    </row>
    <row r="411" spans="1:32" ht="18.75" customHeight="1">
      <c r="A411" s="10" t="s">
        <v>88</v>
      </c>
      <c r="B411" s="20">
        <v>67</v>
      </c>
      <c r="C411" s="27" t="s">
        <v>977</v>
      </c>
      <c r="D411" s="35"/>
      <c r="E411" s="49"/>
      <c r="F411" s="35"/>
      <c r="G411" s="49"/>
      <c r="H411" s="90"/>
      <c r="I411" s="96"/>
      <c r="J411" s="114"/>
      <c r="K411" s="114"/>
      <c r="L411" s="114"/>
      <c r="M411" s="96"/>
      <c r="N411" s="114"/>
      <c r="O411" s="114"/>
      <c r="P411" s="114"/>
      <c r="Q411" s="133"/>
      <c r="R411" s="133"/>
      <c r="S411" s="133"/>
      <c r="T411" s="133"/>
      <c r="U411" s="133"/>
      <c r="V411" s="133"/>
      <c r="W411" s="133"/>
      <c r="X411" s="169"/>
      <c r="Y411" s="185"/>
      <c r="Z411" s="186"/>
      <c r="AA411" s="186"/>
      <c r="AB411" s="196"/>
      <c r="AC411" s="184"/>
      <c r="AD411" s="191"/>
      <c r="AE411" s="191"/>
      <c r="AF411" s="194"/>
    </row>
    <row r="412" spans="1:32" ht="18.75" customHeight="1">
      <c r="A412" s="9"/>
      <c r="B412" s="20"/>
      <c r="C412" s="27"/>
      <c r="D412" s="35"/>
      <c r="E412" s="49"/>
      <c r="F412" s="35"/>
      <c r="G412" s="49"/>
      <c r="H412" s="67" t="s">
        <v>969</v>
      </c>
      <c r="I412" s="247" t="s">
        <v>88</v>
      </c>
      <c r="J412" s="116" t="s">
        <v>211</v>
      </c>
      <c r="K412" s="116"/>
      <c r="L412" s="116"/>
      <c r="M412" s="98" t="s">
        <v>88</v>
      </c>
      <c r="N412" s="116" t="s">
        <v>80</v>
      </c>
      <c r="O412" s="116"/>
      <c r="P412" s="116"/>
      <c r="Q412" s="151"/>
      <c r="R412" s="151"/>
      <c r="S412" s="151"/>
      <c r="T412" s="151"/>
      <c r="U412" s="151"/>
      <c r="V412" s="151"/>
      <c r="W412" s="151"/>
      <c r="X412" s="180"/>
      <c r="Y412" s="185"/>
      <c r="Z412" s="186"/>
      <c r="AA412" s="186"/>
      <c r="AB412" s="196"/>
      <c r="AC412" s="184"/>
      <c r="AD412" s="191"/>
      <c r="AE412" s="191"/>
      <c r="AF412" s="194"/>
    </row>
    <row r="413" spans="1:32" ht="18.75" customHeight="1">
      <c r="A413" s="11"/>
      <c r="B413" s="21"/>
      <c r="C413" s="28"/>
      <c r="D413" s="37"/>
      <c r="E413" s="55"/>
      <c r="F413" s="37"/>
      <c r="G413" s="55"/>
      <c r="H413" s="92"/>
      <c r="I413" s="248"/>
      <c r="J413" s="122"/>
      <c r="K413" s="122"/>
      <c r="L413" s="122"/>
      <c r="M413" s="256"/>
      <c r="N413" s="122"/>
      <c r="O413" s="122"/>
      <c r="P413" s="122"/>
      <c r="Q413" s="140"/>
      <c r="R413" s="140"/>
      <c r="S413" s="140"/>
      <c r="T413" s="140"/>
      <c r="U413" s="140"/>
      <c r="V413" s="140"/>
      <c r="W413" s="140"/>
      <c r="X413" s="57"/>
      <c r="Y413" s="187"/>
      <c r="Z413" s="192"/>
      <c r="AA413" s="192"/>
      <c r="AB413" s="197"/>
      <c r="AC413" s="198"/>
      <c r="AD413" s="206"/>
      <c r="AE413" s="206"/>
      <c r="AF413" s="210"/>
    </row>
    <row r="414" spans="1:32" ht="19.5" customHeight="1">
      <c r="A414" s="12" t="s">
        <v>88</v>
      </c>
      <c r="B414" s="19">
        <v>46</v>
      </c>
      <c r="C414" s="26" t="s">
        <v>986</v>
      </c>
      <c r="D414" s="12" t="s">
        <v>88</v>
      </c>
      <c r="E414" s="42" t="s">
        <v>864</v>
      </c>
      <c r="F414" s="238"/>
      <c r="G414" s="241"/>
      <c r="H414" s="243"/>
      <c r="I414" s="249"/>
      <c r="J414" s="253"/>
      <c r="K414" s="253"/>
      <c r="L414" s="253"/>
      <c r="M414" s="257"/>
      <c r="N414" s="253"/>
      <c r="O414" s="253"/>
      <c r="P414" s="253"/>
      <c r="Q414" s="261"/>
      <c r="R414" s="261"/>
      <c r="S414" s="261"/>
      <c r="T414" s="261"/>
      <c r="U414" s="261"/>
      <c r="V414" s="261"/>
      <c r="W414" s="261"/>
      <c r="X414" s="264"/>
      <c r="Y414" s="93" t="s">
        <v>88</v>
      </c>
      <c r="Z414" s="113" t="s">
        <v>132</v>
      </c>
      <c r="AA414" s="269"/>
      <c r="AB414" s="273"/>
      <c r="AC414" s="183"/>
      <c r="AD414" s="190"/>
      <c r="AE414" s="190"/>
      <c r="AF414" s="193"/>
    </row>
    <row r="415" spans="1:32" ht="18.75" customHeight="1">
      <c r="A415" s="229"/>
      <c r="B415" s="233"/>
      <c r="C415" s="234"/>
      <c r="D415" s="236"/>
      <c r="E415" s="237"/>
      <c r="F415" s="239"/>
      <c r="G415" s="242"/>
      <c r="H415" s="244"/>
      <c r="I415" s="250"/>
      <c r="J415" s="254"/>
      <c r="K415" s="254"/>
      <c r="L415" s="254"/>
      <c r="M415" s="258"/>
      <c r="N415" s="254"/>
      <c r="O415" s="254"/>
      <c r="P415" s="254"/>
      <c r="Q415" s="262"/>
      <c r="R415" s="262"/>
      <c r="S415" s="262"/>
      <c r="T415" s="262"/>
      <c r="U415" s="262"/>
      <c r="V415" s="262"/>
      <c r="W415" s="262"/>
      <c r="X415" s="265"/>
      <c r="Y415" s="106" t="s">
        <v>88</v>
      </c>
      <c r="Z415" s="125" t="s">
        <v>141</v>
      </c>
      <c r="AA415" s="270"/>
      <c r="AB415" s="274"/>
      <c r="AC415" s="198"/>
      <c r="AD415" s="206"/>
      <c r="AE415" s="206"/>
      <c r="AF415" s="210"/>
    </row>
    <row r="416" spans="1:32" ht="18.75" customHeight="1">
      <c r="A416" s="9"/>
      <c r="B416" s="20"/>
      <c r="C416" s="27"/>
      <c r="D416" s="35"/>
      <c r="E416" s="43"/>
      <c r="F416" s="53"/>
      <c r="G416" s="56"/>
      <c r="H416" s="75" t="s">
        <v>20</v>
      </c>
      <c r="I416" s="95" t="s">
        <v>88</v>
      </c>
      <c r="J416" s="115" t="s">
        <v>180</v>
      </c>
      <c r="K416" s="131"/>
      <c r="L416" s="105" t="s">
        <v>88</v>
      </c>
      <c r="M416" s="115" t="s">
        <v>203</v>
      </c>
      <c r="N416" s="131"/>
      <c r="O416" s="131"/>
      <c r="P416" s="131"/>
      <c r="Q416" s="131"/>
      <c r="R416" s="131"/>
      <c r="S416" s="131"/>
      <c r="T416" s="131"/>
      <c r="U416" s="131"/>
      <c r="V416" s="131"/>
      <c r="W416" s="131"/>
      <c r="X416" s="166"/>
      <c r="Y416" s="93" t="s">
        <v>88</v>
      </c>
      <c r="Z416" s="113" t="s">
        <v>132</v>
      </c>
      <c r="AA416" s="271"/>
      <c r="AB416" s="195"/>
      <c r="AC416" s="184"/>
      <c r="AD416" s="191"/>
      <c r="AE416" s="191"/>
      <c r="AF416" s="194"/>
    </row>
    <row r="417" spans="1:32" ht="18.75" customHeight="1">
      <c r="A417" s="10" t="s">
        <v>88</v>
      </c>
      <c r="B417" s="20">
        <v>46</v>
      </c>
      <c r="C417" s="27" t="s">
        <v>986</v>
      </c>
      <c r="D417" s="10" t="s">
        <v>88</v>
      </c>
      <c r="E417" s="43" t="s">
        <v>902</v>
      </c>
      <c r="F417" s="53"/>
      <c r="G417" s="56"/>
      <c r="H417" s="65" t="s">
        <v>316</v>
      </c>
      <c r="I417" s="98" t="s">
        <v>88</v>
      </c>
      <c r="J417" s="116" t="s">
        <v>211</v>
      </c>
      <c r="K417" s="116"/>
      <c r="L417" s="116"/>
      <c r="M417" s="98" t="s">
        <v>88</v>
      </c>
      <c r="N417" s="116" t="s">
        <v>80</v>
      </c>
      <c r="O417" s="116"/>
      <c r="P417" s="116"/>
      <c r="Q417" s="151"/>
      <c r="R417" s="151"/>
      <c r="S417" s="151"/>
      <c r="T417" s="151"/>
      <c r="U417" s="151"/>
      <c r="V417" s="151"/>
      <c r="W417" s="151"/>
      <c r="X417" s="180"/>
      <c r="Y417" s="266" t="s">
        <v>88</v>
      </c>
      <c r="Z417" s="267" t="s">
        <v>141</v>
      </c>
      <c r="AA417" s="272"/>
      <c r="AB417" s="275"/>
      <c r="AC417" s="184"/>
      <c r="AD417" s="191"/>
      <c r="AE417" s="191"/>
      <c r="AF417" s="194"/>
    </row>
    <row r="418" spans="1:32" ht="18.75" customHeight="1">
      <c r="A418" s="9"/>
      <c r="B418" s="20"/>
      <c r="C418" s="27"/>
      <c r="D418" s="35"/>
      <c r="E418" s="43"/>
      <c r="F418" s="53"/>
      <c r="G418" s="56"/>
      <c r="H418" s="62"/>
      <c r="I418" s="96"/>
      <c r="J418" s="114"/>
      <c r="K418" s="114"/>
      <c r="L418" s="114"/>
      <c r="M418" s="96"/>
      <c r="N418" s="114"/>
      <c r="O418" s="114"/>
      <c r="P418" s="114"/>
      <c r="Q418" s="133"/>
      <c r="R418" s="133"/>
      <c r="S418" s="133"/>
      <c r="T418" s="133"/>
      <c r="U418" s="133"/>
      <c r="V418" s="133"/>
      <c r="W418" s="133"/>
      <c r="X418" s="169"/>
      <c r="Y418" s="185"/>
      <c r="Z418" s="186"/>
      <c r="AA418" s="186"/>
      <c r="AB418" s="196"/>
      <c r="AC418" s="184"/>
      <c r="AD418" s="191"/>
      <c r="AE418" s="191"/>
      <c r="AF418" s="194"/>
    </row>
    <row r="419" spans="1:32" ht="18.75" customHeight="1">
      <c r="A419" s="9"/>
      <c r="B419" s="20"/>
      <c r="C419" s="27"/>
      <c r="D419" s="35"/>
      <c r="E419" s="43"/>
      <c r="F419" s="53"/>
      <c r="G419" s="56"/>
      <c r="H419" s="65" t="s">
        <v>326</v>
      </c>
      <c r="I419" s="251" t="s">
        <v>88</v>
      </c>
      <c r="J419" s="123" t="s">
        <v>211</v>
      </c>
      <c r="K419" s="123"/>
      <c r="L419" s="123"/>
      <c r="M419" s="259" t="s">
        <v>88</v>
      </c>
      <c r="N419" s="123" t="s">
        <v>80</v>
      </c>
      <c r="O419" s="123"/>
      <c r="P419" s="123"/>
      <c r="Q419" s="151"/>
      <c r="R419" s="151"/>
      <c r="S419" s="151"/>
      <c r="T419" s="151"/>
      <c r="U419" s="151"/>
      <c r="V419" s="151"/>
      <c r="W419" s="151"/>
      <c r="X419" s="180"/>
      <c r="Y419" s="185"/>
      <c r="Z419" s="186"/>
      <c r="AA419" s="186"/>
      <c r="AB419" s="196"/>
      <c r="AC419" s="184"/>
      <c r="AD419" s="191"/>
      <c r="AE419" s="191"/>
      <c r="AF419" s="194"/>
    </row>
    <row r="420" spans="1:32" ht="18.75" customHeight="1">
      <c r="A420" s="11"/>
      <c r="B420" s="21"/>
      <c r="C420" s="28"/>
      <c r="D420" s="37"/>
      <c r="E420" s="44"/>
      <c r="F420" s="54"/>
      <c r="G420" s="57"/>
      <c r="H420" s="72"/>
      <c r="I420" s="252"/>
      <c r="J420" s="255"/>
      <c r="K420" s="255"/>
      <c r="L420" s="255"/>
      <c r="M420" s="260"/>
      <c r="N420" s="255"/>
      <c r="O420" s="255"/>
      <c r="P420" s="255"/>
      <c r="Q420" s="140"/>
      <c r="R420" s="140"/>
      <c r="S420" s="140"/>
      <c r="T420" s="140"/>
      <c r="U420" s="140"/>
      <c r="V420" s="140"/>
      <c r="W420" s="140"/>
      <c r="X420" s="57"/>
      <c r="Y420" s="187"/>
      <c r="Z420" s="192"/>
      <c r="AA420" s="192"/>
      <c r="AB420" s="197"/>
      <c r="AC420" s="198"/>
      <c r="AD420" s="206"/>
      <c r="AE420" s="206"/>
      <c r="AF420" s="210"/>
    </row>
    <row r="421" spans="1:32" ht="20.25" customHeight="1"/>
    <row r="422" spans="1:32" ht="20.25" customHeight="1">
      <c r="A422" s="4" t="s">
        <v>900</v>
      </c>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spans="1:32" ht="20.25" customHeight="1">
      <c r="A423" s="1"/>
      <c r="B423" s="1"/>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30" customHeight="1">
      <c r="A424" s="1"/>
      <c r="B424" s="1"/>
      <c r="C424" s="2"/>
      <c r="D424" s="2"/>
      <c r="E424" s="2"/>
      <c r="F424" s="2"/>
      <c r="G424" s="2"/>
      <c r="H424" s="2"/>
      <c r="I424" s="2"/>
      <c r="J424" s="2"/>
      <c r="K424" s="2"/>
      <c r="L424" s="2"/>
      <c r="M424" s="2"/>
      <c r="N424" s="2"/>
      <c r="O424" s="2"/>
      <c r="P424" s="2"/>
      <c r="Q424" s="2"/>
      <c r="R424" s="2"/>
      <c r="S424" s="5" t="s">
        <v>14</v>
      </c>
      <c r="T424" s="17"/>
      <c r="U424" s="17"/>
      <c r="V424" s="25"/>
      <c r="W424" s="159"/>
      <c r="X424" s="160"/>
      <c r="Y424" s="160"/>
      <c r="Z424" s="160"/>
      <c r="AA424" s="160"/>
      <c r="AB424" s="160"/>
      <c r="AC424" s="160"/>
      <c r="AD424" s="160"/>
      <c r="AE424" s="160"/>
      <c r="AF424" s="25"/>
    </row>
    <row r="425" spans="1:32" ht="20.25" customHeight="1">
      <c r="A425" s="1"/>
      <c r="B425" s="1"/>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7.25" customHeight="1">
      <c r="A426" s="5" t="s">
        <v>15</v>
      </c>
      <c r="B426" s="17"/>
      <c r="C426" s="25"/>
      <c r="D426" s="5" t="s">
        <v>46</v>
      </c>
      <c r="E426" s="25"/>
      <c r="F426" s="5" t="s">
        <v>4</v>
      </c>
      <c r="G426" s="25"/>
      <c r="H426" s="5" t="s">
        <v>59</v>
      </c>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25"/>
    </row>
    <row r="427" spans="1:32" ht="18.75" customHeight="1">
      <c r="A427" s="6" t="s">
        <v>50</v>
      </c>
      <c r="B427" s="18"/>
      <c r="C427" s="19"/>
      <c r="D427" s="6"/>
      <c r="E427" s="45"/>
      <c r="F427" s="34"/>
      <c r="G427" s="48"/>
      <c r="H427" s="58" t="s">
        <v>70</v>
      </c>
      <c r="I427" s="12" t="s">
        <v>88</v>
      </c>
      <c r="J427" s="113" t="s">
        <v>89</v>
      </c>
      <c r="K427" s="126"/>
      <c r="L427" s="126"/>
      <c r="M427" s="93" t="s">
        <v>88</v>
      </c>
      <c r="N427" s="113" t="s">
        <v>97</v>
      </c>
      <c r="O427" s="126"/>
      <c r="P427" s="126"/>
      <c r="Q427" s="93" t="s">
        <v>88</v>
      </c>
      <c r="R427" s="113" t="s">
        <v>102</v>
      </c>
      <c r="S427" s="126"/>
      <c r="T427" s="126"/>
      <c r="U427" s="93" t="s">
        <v>88</v>
      </c>
      <c r="V427" s="113" t="s">
        <v>107</v>
      </c>
      <c r="W427" s="126"/>
      <c r="X427" s="126"/>
      <c r="Y427" s="113"/>
      <c r="Z427" s="126"/>
      <c r="AA427" s="126"/>
      <c r="AB427" s="126"/>
      <c r="AC427" s="126"/>
      <c r="AD427" s="126"/>
      <c r="AE427" s="126"/>
      <c r="AF427" s="42"/>
    </row>
    <row r="428" spans="1:32" ht="18.75" customHeight="1">
      <c r="A428" s="15"/>
      <c r="B428" s="24"/>
      <c r="C428" s="21"/>
      <c r="D428" s="15"/>
      <c r="E428" s="47"/>
      <c r="F428" s="37"/>
      <c r="G428" s="55"/>
      <c r="H428" s="89"/>
      <c r="I428" s="110" t="s">
        <v>88</v>
      </c>
      <c r="J428" s="125" t="s">
        <v>57</v>
      </c>
      <c r="K428" s="138"/>
      <c r="L428" s="138"/>
      <c r="M428" s="106" t="s">
        <v>88</v>
      </c>
      <c r="N428" s="125" t="s">
        <v>119</v>
      </c>
      <c r="O428" s="138"/>
      <c r="P428" s="138"/>
      <c r="Q428" s="106" t="s">
        <v>88</v>
      </c>
      <c r="R428" s="125" t="s">
        <v>44</v>
      </c>
      <c r="S428" s="138"/>
      <c r="T428" s="138"/>
      <c r="U428" s="106" t="s">
        <v>88</v>
      </c>
      <c r="V428" s="125" t="s">
        <v>66</v>
      </c>
      <c r="W428" s="138"/>
      <c r="X428" s="138"/>
      <c r="Y428" s="122"/>
      <c r="Z428" s="268"/>
      <c r="AA428" s="268"/>
      <c r="AB428" s="268"/>
      <c r="AC428" s="268"/>
      <c r="AD428" s="268"/>
      <c r="AE428" s="268"/>
      <c r="AF428" s="276"/>
    </row>
    <row r="429" spans="1:32" ht="18.75" customHeight="1">
      <c r="A429" s="9"/>
      <c r="B429" s="20"/>
      <c r="C429" s="27"/>
      <c r="D429" s="35"/>
      <c r="E429" s="43"/>
      <c r="F429" s="14"/>
      <c r="G429" s="49"/>
      <c r="H429" s="245" t="s">
        <v>312</v>
      </c>
      <c r="I429" s="94" t="s">
        <v>88</v>
      </c>
      <c r="J429" s="120" t="s">
        <v>180</v>
      </c>
      <c r="K429" s="133"/>
      <c r="L429" s="145" t="s">
        <v>88</v>
      </c>
      <c r="M429" s="120" t="s">
        <v>203</v>
      </c>
      <c r="N429" s="133"/>
      <c r="O429" s="129"/>
      <c r="P429" s="129"/>
      <c r="Q429" s="129"/>
      <c r="R429" s="129"/>
      <c r="S429" s="129"/>
      <c r="T429" s="129"/>
      <c r="U429" s="129"/>
      <c r="V429" s="129"/>
      <c r="W429" s="129"/>
      <c r="X429" s="129"/>
      <c r="Y429" s="129"/>
      <c r="Z429" s="129"/>
      <c r="AA429" s="130"/>
      <c r="AB429" s="130"/>
      <c r="AC429" s="130"/>
      <c r="AD429" s="130"/>
      <c r="AE429" s="130"/>
      <c r="AF429" s="162"/>
    </row>
    <row r="430" spans="1:32" ht="18.75" customHeight="1">
      <c r="A430" s="9"/>
      <c r="B430" s="20"/>
      <c r="C430" s="27"/>
      <c r="D430" s="35"/>
      <c r="E430" s="43"/>
      <c r="F430" s="14"/>
      <c r="G430" s="49"/>
      <c r="H430" s="67" t="s">
        <v>316</v>
      </c>
      <c r="I430" s="98" t="s">
        <v>88</v>
      </c>
      <c r="J430" s="116" t="s">
        <v>211</v>
      </c>
      <c r="K430" s="116"/>
      <c r="L430" s="116"/>
      <c r="M430" s="98" t="s">
        <v>88</v>
      </c>
      <c r="N430" s="116" t="s">
        <v>80</v>
      </c>
      <c r="O430" s="116"/>
      <c r="P430" s="116"/>
      <c r="Q430" s="151"/>
      <c r="R430" s="151"/>
      <c r="S430" s="151"/>
      <c r="T430" s="151"/>
      <c r="U430" s="151"/>
      <c r="V430" s="151"/>
      <c r="W430" s="151"/>
      <c r="X430" s="151"/>
      <c r="Y430" s="151"/>
      <c r="Z430" s="151"/>
      <c r="AA430" s="151"/>
      <c r="AB430" s="151"/>
      <c r="AC430" s="151"/>
      <c r="AD430" s="151"/>
      <c r="AE430" s="151"/>
      <c r="AF430" s="180"/>
    </row>
    <row r="431" spans="1:32" ht="18.75" customHeight="1">
      <c r="A431" s="10" t="s">
        <v>88</v>
      </c>
      <c r="B431" s="20">
        <v>63</v>
      </c>
      <c r="C431" s="27" t="s">
        <v>988</v>
      </c>
      <c r="D431" s="10" t="s">
        <v>88</v>
      </c>
      <c r="E431" s="43" t="s">
        <v>248</v>
      </c>
      <c r="F431" s="14"/>
      <c r="G431" s="49"/>
      <c r="H431" s="90"/>
      <c r="I431" s="96"/>
      <c r="J431" s="114"/>
      <c r="K431" s="114"/>
      <c r="L431" s="114"/>
      <c r="M431" s="96"/>
      <c r="N431" s="114"/>
      <c r="O431" s="114"/>
      <c r="P431" s="114"/>
      <c r="Q431" s="129"/>
      <c r="R431" s="129"/>
      <c r="S431" s="129"/>
      <c r="T431" s="129"/>
      <c r="U431" s="129"/>
      <c r="V431" s="129"/>
      <c r="W431" s="129"/>
      <c r="X431" s="129"/>
      <c r="Y431" s="129"/>
      <c r="Z431" s="129"/>
      <c r="AA431" s="129"/>
      <c r="AB431" s="129"/>
      <c r="AC431" s="129"/>
      <c r="AD431" s="129"/>
      <c r="AE431" s="129"/>
      <c r="AF431" s="163"/>
    </row>
    <row r="432" spans="1:32" ht="18.75" customHeight="1">
      <c r="A432" s="9"/>
      <c r="B432" s="20"/>
      <c r="C432" s="27"/>
      <c r="D432" s="10" t="s">
        <v>88</v>
      </c>
      <c r="E432" s="43" t="s">
        <v>257</v>
      </c>
      <c r="F432" s="14"/>
      <c r="G432" s="49"/>
      <c r="H432" s="67" t="s">
        <v>326</v>
      </c>
      <c r="I432" s="247" t="s">
        <v>88</v>
      </c>
      <c r="J432" s="116" t="s">
        <v>211</v>
      </c>
      <c r="K432" s="116"/>
      <c r="L432" s="116"/>
      <c r="M432" s="98" t="s">
        <v>88</v>
      </c>
      <c r="N432" s="116" t="s">
        <v>80</v>
      </c>
      <c r="O432" s="116"/>
      <c r="P432" s="116"/>
      <c r="Q432" s="151"/>
      <c r="R432" s="151"/>
      <c r="S432" s="151"/>
      <c r="T432" s="151"/>
      <c r="U432" s="151"/>
      <c r="V432" s="151"/>
      <c r="W432" s="151"/>
      <c r="X432" s="151"/>
      <c r="Y432" s="151"/>
      <c r="Z432" s="151"/>
      <c r="AA432" s="151"/>
      <c r="AB432" s="151"/>
      <c r="AC432" s="151"/>
      <c r="AD432" s="151"/>
      <c r="AE432" s="151"/>
      <c r="AF432" s="180"/>
    </row>
    <row r="433" spans="1:32" ht="18.75" customHeight="1">
      <c r="A433" s="11"/>
      <c r="B433" s="21"/>
      <c r="C433" s="28"/>
      <c r="D433" s="37"/>
      <c r="E433" s="44"/>
      <c r="F433" s="240"/>
      <c r="G433" s="55"/>
      <c r="H433" s="92"/>
      <c r="I433" s="248"/>
      <c r="J433" s="122"/>
      <c r="K433" s="122"/>
      <c r="L433" s="122"/>
      <c r="M433" s="256"/>
      <c r="N433" s="122"/>
      <c r="O433" s="122"/>
      <c r="P433" s="122"/>
      <c r="Q433" s="134"/>
      <c r="R433" s="134"/>
      <c r="S433" s="134"/>
      <c r="T433" s="134"/>
      <c r="U433" s="134"/>
      <c r="V433" s="134"/>
      <c r="W433" s="134"/>
      <c r="X433" s="134"/>
      <c r="Y433" s="134"/>
      <c r="Z433" s="134"/>
      <c r="AA433" s="134"/>
      <c r="AB433" s="134"/>
      <c r="AC433" s="134"/>
      <c r="AD433" s="134"/>
      <c r="AE433" s="134"/>
      <c r="AF433" s="175"/>
    </row>
    <row r="434" spans="1:32" ht="18.75" customHeight="1">
      <c r="A434" s="9"/>
      <c r="B434" s="20"/>
      <c r="C434" s="30"/>
      <c r="D434" s="39"/>
      <c r="E434" s="43"/>
      <c r="F434" s="39"/>
      <c r="G434" s="49"/>
      <c r="H434" s="246" t="s">
        <v>312</v>
      </c>
      <c r="I434" s="94" t="s">
        <v>88</v>
      </c>
      <c r="J434" s="120" t="s">
        <v>180</v>
      </c>
      <c r="K434" s="133"/>
      <c r="L434" s="145" t="s">
        <v>88</v>
      </c>
      <c r="M434" s="120" t="s">
        <v>203</v>
      </c>
      <c r="N434" s="133"/>
      <c r="O434" s="129"/>
      <c r="P434" s="129"/>
      <c r="Q434" s="129"/>
      <c r="R434" s="129"/>
      <c r="S434" s="129"/>
      <c r="T434" s="129"/>
      <c r="U434" s="129"/>
      <c r="V434" s="129"/>
      <c r="W434" s="129"/>
      <c r="X434" s="129"/>
      <c r="Y434" s="129"/>
      <c r="Z434" s="129"/>
      <c r="AA434" s="129"/>
      <c r="AB434" s="129"/>
      <c r="AC434" s="129"/>
      <c r="AD434" s="129"/>
      <c r="AE434" s="129"/>
      <c r="AF434" s="163"/>
    </row>
    <row r="435" spans="1:32" ht="18.75" customHeight="1">
      <c r="A435" s="9"/>
      <c r="B435" s="20"/>
      <c r="C435" s="30"/>
      <c r="D435" s="39"/>
      <c r="E435" s="43"/>
      <c r="F435" s="39"/>
      <c r="G435" s="49"/>
      <c r="H435" s="67" t="s">
        <v>316</v>
      </c>
      <c r="I435" s="98" t="s">
        <v>88</v>
      </c>
      <c r="J435" s="116" t="s">
        <v>211</v>
      </c>
      <c r="K435" s="116"/>
      <c r="L435" s="116"/>
      <c r="M435" s="98" t="s">
        <v>88</v>
      </c>
      <c r="N435" s="116" t="s">
        <v>80</v>
      </c>
      <c r="O435" s="116"/>
      <c r="P435" s="116"/>
      <c r="Q435" s="151"/>
      <c r="R435" s="151"/>
      <c r="S435" s="151"/>
      <c r="T435" s="151"/>
      <c r="U435" s="151"/>
      <c r="V435" s="151"/>
      <c r="W435" s="151"/>
      <c r="X435" s="151"/>
      <c r="Y435" s="151"/>
      <c r="Z435" s="151"/>
      <c r="AA435" s="151"/>
      <c r="AB435" s="151"/>
      <c r="AC435" s="151"/>
      <c r="AD435" s="151"/>
      <c r="AE435" s="151"/>
      <c r="AF435" s="180"/>
    </row>
    <row r="436" spans="1:32" ht="18.75" customHeight="1">
      <c r="A436" s="10" t="s">
        <v>88</v>
      </c>
      <c r="B436" s="20">
        <v>64</v>
      </c>
      <c r="C436" s="30" t="s">
        <v>702</v>
      </c>
      <c r="D436" s="10" t="s">
        <v>88</v>
      </c>
      <c r="E436" s="43" t="s">
        <v>318</v>
      </c>
      <c r="F436" s="39"/>
      <c r="G436" s="49"/>
      <c r="H436" s="90"/>
      <c r="I436" s="96"/>
      <c r="J436" s="114"/>
      <c r="K436" s="114"/>
      <c r="L436" s="114"/>
      <c r="M436" s="96"/>
      <c r="N436" s="114"/>
      <c r="O436" s="114"/>
      <c r="P436" s="114"/>
      <c r="Q436" s="129"/>
      <c r="R436" s="129"/>
      <c r="S436" s="129"/>
      <c r="T436" s="129"/>
      <c r="U436" s="129"/>
      <c r="V436" s="129"/>
      <c r="W436" s="129"/>
      <c r="X436" s="129"/>
      <c r="Y436" s="129"/>
      <c r="Z436" s="129"/>
      <c r="AA436" s="129"/>
      <c r="AB436" s="129"/>
      <c r="AC436" s="129"/>
      <c r="AD436" s="129"/>
      <c r="AE436" s="129"/>
      <c r="AF436" s="163"/>
    </row>
    <row r="437" spans="1:32" ht="18.75" customHeight="1">
      <c r="A437" s="9"/>
      <c r="B437" s="20"/>
      <c r="C437" s="30" t="s">
        <v>283</v>
      </c>
      <c r="D437" s="10" t="s">
        <v>88</v>
      </c>
      <c r="E437" s="43" t="s">
        <v>162</v>
      </c>
      <c r="F437" s="39"/>
      <c r="G437" s="49"/>
      <c r="H437" s="67" t="s">
        <v>326</v>
      </c>
      <c r="I437" s="98" t="s">
        <v>88</v>
      </c>
      <c r="J437" s="116" t="s">
        <v>211</v>
      </c>
      <c r="K437" s="116"/>
      <c r="L437" s="116"/>
      <c r="M437" s="98" t="s">
        <v>88</v>
      </c>
      <c r="N437" s="116" t="s">
        <v>80</v>
      </c>
      <c r="O437" s="116"/>
      <c r="P437" s="116"/>
      <c r="Q437" s="151"/>
      <c r="R437" s="151"/>
      <c r="S437" s="151"/>
      <c r="T437" s="151"/>
      <c r="U437" s="151"/>
      <c r="V437" s="151"/>
      <c r="W437" s="151"/>
      <c r="X437" s="151"/>
      <c r="Y437" s="151"/>
      <c r="Z437" s="151"/>
      <c r="AA437" s="151"/>
      <c r="AB437" s="151"/>
      <c r="AC437" s="151"/>
      <c r="AD437" s="151"/>
      <c r="AE437" s="151"/>
      <c r="AF437" s="180"/>
    </row>
    <row r="438" spans="1:32" ht="18.75" customHeight="1">
      <c r="A438" s="11"/>
      <c r="B438" s="21"/>
      <c r="C438" s="92"/>
      <c r="D438" s="110" t="s">
        <v>88</v>
      </c>
      <c r="E438" s="44" t="s">
        <v>333</v>
      </c>
      <c r="F438" s="51"/>
      <c r="G438" s="55"/>
      <c r="H438" s="90"/>
      <c r="I438" s="96"/>
      <c r="J438" s="114"/>
      <c r="K438" s="114"/>
      <c r="L438" s="114"/>
      <c r="M438" s="96"/>
      <c r="N438" s="114"/>
      <c r="O438" s="114"/>
      <c r="P438" s="114"/>
      <c r="Q438" s="129"/>
      <c r="R438" s="129"/>
      <c r="S438" s="129"/>
      <c r="T438" s="129"/>
      <c r="U438" s="129"/>
      <c r="V438" s="129"/>
      <c r="W438" s="129"/>
      <c r="X438" s="129"/>
      <c r="Y438" s="129"/>
      <c r="Z438" s="129"/>
      <c r="AA438" s="129"/>
      <c r="AB438" s="129"/>
      <c r="AC438" s="129"/>
      <c r="AD438" s="129"/>
      <c r="AE438" s="129"/>
      <c r="AF438" s="163"/>
    </row>
    <row r="439" spans="1:32" ht="8.25" customHeight="1">
      <c r="A439" s="230"/>
      <c r="B439" s="230"/>
      <c r="G439" s="235"/>
      <c r="H439" s="235"/>
      <c r="I439" s="235"/>
      <c r="J439" s="235"/>
      <c r="K439" s="235"/>
      <c r="L439" s="235"/>
      <c r="M439" s="235"/>
      <c r="N439" s="235"/>
      <c r="O439" s="235"/>
      <c r="P439" s="235"/>
      <c r="Q439" s="235"/>
      <c r="R439" s="235"/>
      <c r="S439" s="235"/>
      <c r="T439" s="235"/>
      <c r="U439" s="235"/>
      <c r="V439" s="235"/>
      <c r="W439" s="235"/>
      <c r="X439" s="235"/>
      <c r="Y439" s="235"/>
      <c r="Z439" s="235"/>
      <c r="AA439" s="235"/>
      <c r="AB439" s="235"/>
    </row>
    <row r="440" spans="1:32" ht="20.25" customHeight="1">
      <c r="A440" s="231"/>
      <c r="B440" s="231"/>
      <c r="C440" s="235" t="s">
        <v>906</v>
      </c>
      <c r="D440" s="235"/>
      <c r="E440" s="230"/>
      <c r="F440" s="230"/>
      <c r="G440" s="230"/>
      <c r="H440" s="230"/>
      <c r="I440" s="230"/>
      <c r="J440" s="230"/>
      <c r="K440" s="230"/>
      <c r="L440" s="230"/>
      <c r="M440" s="230"/>
      <c r="N440" s="230"/>
      <c r="O440" s="230"/>
      <c r="P440" s="230"/>
      <c r="Q440" s="230"/>
      <c r="R440" s="230"/>
      <c r="S440" s="230"/>
      <c r="T440" s="230"/>
      <c r="U440" s="230"/>
      <c r="V440" s="230"/>
    </row>
    <row r="441" spans="1:32" ht="20.25" customHeight="1"/>
    <row r="442" spans="1:32" ht="20.25" customHeight="1"/>
    <row r="443" spans="1:32" ht="20.25" customHeight="1"/>
    <row r="444" spans="1:32" ht="20.25" customHeight="1"/>
    <row r="445" spans="1:32" ht="20.25" customHeight="1"/>
    <row r="446" spans="1:32" ht="20.25" customHeight="1"/>
    <row r="447" spans="1:32" ht="20.25" customHeight="1"/>
    <row r="448" spans="1:32" ht="20.25" customHeight="1"/>
    <row r="449" ht="20.25" customHeight="1"/>
    <row r="450" ht="20.25" customHeight="1"/>
    <row r="451" ht="20.25" customHeight="1"/>
    <row r="452" ht="20.25" customHeight="1"/>
    <row r="453" ht="20.25" customHeight="1"/>
    <row r="454" ht="20.25" customHeight="1"/>
    <row r="455" ht="20.25" customHeight="1"/>
    <row r="456" ht="20.25" customHeight="1"/>
    <row r="457" ht="20.25" customHeight="1"/>
    <row r="458" ht="20.25" customHeight="1"/>
    <row r="459" ht="20.25" customHeight="1"/>
    <row r="460" ht="20.25" customHeight="1"/>
    <row r="461" ht="20.25" customHeight="1"/>
    <row r="462" ht="20.25" customHeight="1"/>
    <row r="463" ht="20.25" customHeight="1"/>
    <row r="464" ht="20.25" customHeight="1"/>
    <row r="465" ht="20.25" customHeight="1"/>
    <row r="466" ht="20.25" customHeight="1"/>
    <row r="467" ht="20.25" customHeight="1"/>
    <row r="468" ht="20.25" customHeight="1"/>
    <row r="469" ht="20.25" customHeight="1"/>
    <row r="470" ht="20.25" customHeight="1"/>
    <row r="471" ht="20.25" customHeight="1"/>
    <row r="472" ht="20.25" customHeight="1"/>
    <row r="473" ht="20.25" customHeight="1"/>
    <row r="474" ht="20.25" customHeight="1"/>
    <row r="475" ht="20.25" customHeight="1"/>
    <row r="476" ht="20.25" customHeight="1"/>
    <row r="477" ht="20.25" customHeight="1"/>
    <row r="478" ht="20.25" customHeight="1"/>
    <row r="479" ht="20.25" customHeight="1"/>
    <row r="480" ht="20.25" customHeight="1"/>
    <row r="481" ht="20.25" customHeight="1"/>
    <row r="482" ht="20.25" customHeight="1"/>
    <row r="483" ht="20.25" customHeight="1"/>
    <row r="484" ht="20.25" customHeight="1"/>
    <row r="485" ht="20.25" customHeight="1"/>
    <row r="486" ht="20.25" customHeight="1"/>
    <row r="487" ht="20.25" customHeight="1"/>
    <row r="488" ht="20.25" customHeight="1"/>
    <row r="489" ht="20.25" customHeight="1"/>
    <row r="490" ht="20.25" customHeight="1"/>
    <row r="491" ht="20.25" customHeight="1"/>
    <row r="492" ht="20.25" customHeight="1"/>
    <row r="493" ht="20.25" customHeight="1"/>
    <row r="494" ht="20.25" customHeight="1"/>
    <row r="495" ht="20.25" customHeight="1"/>
    <row r="496" ht="20.25" customHeight="1"/>
    <row r="497" ht="20.25" customHeight="1"/>
    <row r="498" ht="20.25" customHeight="1"/>
    <row r="499" ht="20.25" customHeight="1"/>
    <row r="500" ht="20.25" customHeight="1"/>
    <row r="501" ht="20.25" customHeight="1"/>
    <row r="502" ht="20.25" customHeight="1"/>
    <row r="503" ht="20.25" customHeight="1"/>
    <row r="504" ht="20.25" customHeight="1"/>
    <row r="505" ht="20.25" customHeight="1"/>
    <row r="506" ht="20.25" customHeight="1"/>
    <row r="507" ht="20.25" customHeight="1"/>
    <row r="508" ht="20.25" customHeight="1"/>
    <row r="509" ht="20.25" customHeight="1"/>
    <row r="510" ht="20.25" customHeight="1"/>
    <row r="511" ht="20.25" customHeight="1"/>
    <row r="512" ht="20.25" customHeight="1"/>
    <row r="513" ht="20.25" customHeight="1"/>
    <row r="514" ht="20.25" customHeight="1"/>
    <row r="515" ht="20.25" customHeight="1"/>
    <row r="516" ht="20.25" customHeight="1"/>
    <row r="517" ht="20.25" customHeight="1"/>
    <row r="518" ht="20.25" customHeight="1"/>
    <row r="519" ht="20.25" customHeight="1"/>
    <row r="520" ht="20.25" customHeight="1"/>
    <row r="521" ht="20.25" customHeight="1"/>
    <row r="522" ht="20.25" customHeight="1"/>
    <row r="523" ht="20.25" customHeight="1"/>
    <row r="524" ht="20.25" customHeight="1"/>
    <row r="525" ht="20.25" customHeight="1"/>
    <row r="526" ht="20.25" customHeight="1"/>
    <row r="527" ht="20.25" customHeight="1"/>
    <row r="528" ht="20.25" customHeight="1"/>
  </sheetData>
  <mergeCells count="261">
    <mergeCell ref="A3:AF3"/>
    <mergeCell ref="S5:V5"/>
    <mergeCell ref="A7:C7"/>
    <mergeCell ref="D7:E7"/>
    <mergeCell ref="F7:G7"/>
    <mergeCell ref="H7:X7"/>
    <mergeCell ref="Y7:AB7"/>
    <mergeCell ref="AC7:AF7"/>
    <mergeCell ref="A422:AF422"/>
    <mergeCell ref="S424:V424"/>
    <mergeCell ref="A426:C426"/>
    <mergeCell ref="D426:E426"/>
    <mergeCell ref="F426:G426"/>
    <mergeCell ref="H426:AF426"/>
    <mergeCell ref="A8:C9"/>
    <mergeCell ref="H8:H9"/>
    <mergeCell ref="Y8:AB9"/>
    <mergeCell ref="AC8:AF9"/>
    <mergeCell ref="H12:H13"/>
    <mergeCell ref="I12:I13"/>
    <mergeCell ref="J12:L13"/>
    <mergeCell ref="M12:M13"/>
    <mergeCell ref="N12:P13"/>
    <mergeCell ref="H14:H15"/>
    <mergeCell ref="I14:I15"/>
    <mergeCell ref="J14:L15"/>
    <mergeCell ref="M14:M15"/>
    <mergeCell ref="N14:P15"/>
    <mergeCell ref="H22:H23"/>
    <mergeCell ref="I22:I23"/>
    <mergeCell ref="J22:L23"/>
    <mergeCell ref="M22:M23"/>
    <mergeCell ref="N22:P23"/>
    <mergeCell ref="H24:H25"/>
    <mergeCell ref="I24:I25"/>
    <mergeCell ref="J24:L25"/>
    <mergeCell ref="M24:M25"/>
    <mergeCell ref="N24:P25"/>
    <mergeCell ref="AC30:AF35"/>
    <mergeCell ref="H31:H32"/>
    <mergeCell ref="I31:I32"/>
    <mergeCell ref="J31:L32"/>
    <mergeCell ref="M31:M32"/>
    <mergeCell ref="N31:P32"/>
    <mergeCell ref="H33:H34"/>
    <mergeCell ref="I33:I34"/>
    <mergeCell ref="J33:L34"/>
    <mergeCell ref="M33:M34"/>
    <mergeCell ref="N33:P34"/>
    <mergeCell ref="AC36:AF40"/>
    <mergeCell ref="H37:H38"/>
    <mergeCell ref="I37:I38"/>
    <mergeCell ref="J37:L38"/>
    <mergeCell ref="M37:M38"/>
    <mergeCell ref="N37:P38"/>
    <mergeCell ref="H39:H40"/>
    <mergeCell ref="I39:I40"/>
    <mergeCell ref="J39:L40"/>
    <mergeCell ref="M39:M40"/>
    <mergeCell ref="N39:P40"/>
    <mergeCell ref="H41:H42"/>
    <mergeCell ref="H59:H60"/>
    <mergeCell ref="I59:I60"/>
    <mergeCell ref="J59:K60"/>
    <mergeCell ref="L59:L60"/>
    <mergeCell ref="M59:N60"/>
    <mergeCell ref="H71:H72"/>
    <mergeCell ref="I71:I72"/>
    <mergeCell ref="J71:K72"/>
    <mergeCell ref="L71:L72"/>
    <mergeCell ref="M71:N72"/>
    <mergeCell ref="O71:O72"/>
    <mergeCell ref="P71:Q72"/>
    <mergeCell ref="R71:R72"/>
    <mergeCell ref="S71:T72"/>
    <mergeCell ref="H73:H74"/>
    <mergeCell ref="I73:I74"/>
    <mergeCell ref="J73:K74"/>
    <mergeCell ref="L73:L74"/>
    <mergeCell ref="M73:N74"/>
    <mergeCell ref="O73:O74"/>
    <mergeCell ref="P73:Q74"/>
    <mergeCell ref="R73:R74"/>
    <mergeCell ref="S73:T74"/>
    <mergeCell ref="H75:H76"/>
    <mergeCell ref="I75:I76"/>
    <mergeCell ref="J75:K76"/>
    <mergeCell ref="L75:L76"/>
    <mergeCell ref="M75:N76"/>
    <mergeCell ref="H81:H82"/>
    <mergeCell ref="H95:H96"/>
    <mergeCell ref="I95:I96"/>
    <mergeCell ref="J95:K96"/>
    <mergeCell ref="L95:L96"/>
    <mergeCell ref="M95:N96"/>
    <mergeCell ref="H101:H102"/>
    <mergeCell ref="H118:H119"/>
    <mergeCell ref="I118:I119"/>
    <mergeCell ref="J118:K119"/>
    <mergeCell ref="L118:L119"/>
    <mergeCell ref="M118:N119"/>
    <mergeCell ref="H124:H125"/>
    <mergeCell ref="H137:H138"/>
    <mergeCell ref="I137:I138"/>
    <mergeCell ref="J137:K138"/>
    <mergeCell ref="L137:L138"/>
    <mergeCell ref="M137:N138"/>
    <mergeCell ref="H142:H143"/>
    <mergeCell ref="H154:H155"/>
    <mergeCell ref="H157:H158"/>
    <mergeCell ref="H160:H161"/>
    <mergeCell ref="I160:I161"/>
    <mergeCell ref="J160:K161"/>
    <mergeCell ref="L160:L161"/>
    <mergeCell ref="M160:N161"/>
    <mergeCell ref="H165:H166"/>
    <mergeCell ref="H178:H179"/>
    <mergeCell ref="H181:H182"/>
    <mergeCell ref="H184:H185"/>
    <mergeCell ref="I184:I185"/>
    <mergeCell ref="J184:K185"/>
    <mergeCell ref="L184:L185"/>
    <mergeCell ref="M184:N185"/>
    <mergeCell ref="H189:H190"/>
    <mergeCell ref="H202:H203"/>
    <mergeCell ref="H205:H206"/>
    <mergeCell ref="H208:H209"/>
    <mergeCell ref="I208:I209"/>
    <mergeCell ref="J208:K209"/>
    <mergeCell ref="L208:L209"/>
    <mergeCell ref="M208:N209"/>
    <mergeCell ref="H222:H223"/>
    <mergeCell ref="H225:H226"/>
    <mergeCell ref="H228:H229"/>
    <mergeCell ref="I228:I229"/>
    <mergeCell ref="J228:K229"/>
    <mergeCell ref="L228:L229"/>
    <mergeCell ref="M228:N229"/>
    <mergeCell ref="H243:H244"/>
    <mergeCell ref="H246:H247"/>
    <mergeCell ref="H249:H250"/>
    <mergeCell ref="I249:I250"/>
    <mergeCell ref="J249:K250"/>
    <mergeCell ref="L249:L250"/>
    <mergeCell ref="M249:N250"/>
    <mergeCell ref="H254:H255"/>
    <mergeCell ref="H256:H257"/>
    <mergeCell ref="H267:H268"/>
    <mergeCell ref="H269:H270"/>
    <mergeCell ref="H273:H274"/>
    <mergeCell ref="I273:I274"/>
    <mergeCell ref="J273:K274"/>
    <mergeCell ref="L273:L274"/>
    <mergeCell ref="M273:N274"/>
    <mergeCell ref="H278:H279"/>
    <mergeCell ref="H280:H281"/>
    <mergeCell ref="H291:H292"/>
    <mergeCell ref="H293:H294"/>
    <mergeCell ref="H297:H298"/>
    <mergeCell ref="I297:I298"/>
    <mergeCell ref="J297:K298"/>
    <mergeCell ref="L297:L298"/>
    <mergeCell ref="M297:N298"/>
    <mergeCell ref="H302:H303"/>
    <mergeCell ref="H304:H305"/>
    <mergeCell ref="H317:H318"/>
    <mergeCell ref="I317:I318"/>
    <mergeCell ref="J317:K318"/>
    <mergeCell ref="L317:L318"/>
    <mergeCell ref="M317:N318"/>
    <mergeCell ref="H322:H323"/>
    <mergeCell ref="H324:H325"/>
    <mergeCell ref="H336:H337"/>
    <mergeCell ref="H338:H339"/>
    <mergeCell ref="H342:H343"/>
    <mergeCell ref="I342:I343"/>
    <mergeCell ref="J342:K343"/>
    <mergeCell ref="L342:L343"/>
    <mergeCell ref="M342:N343"/>
    <mergeCell ref="H347:H348"/>
    <mergeCell ref="H349:H350"/>
    <mergeCell ref="H361:H362"/>
    <mergeCell ref="H363:H364"/>
    <mergeCell ref="H367:H368"/>
    <mergeCell ref="I367:I368"/>
    <mergeCell ref="J367:K368"/>
    <mergeCell ref="L367:L368"/>
    <mergeCell ref="M367:N368"/>
    <mergeCell ref="H372:H373"/>
    <mergeCell ref="H374:H375"/>
    <mergeCell ref="H388:H389"/>
    <mergeCell ref="I388:I389"/>
    <mergeCell ref="J388:K389"/>
    <mergeCell ref="L388:L389"/>
    <mergeCell ref="M388:N389"/>
    <mergeCell ref="AC409:AF413"/>
    <mergeCell ref="H410:H411"/>
    <mergeCell ref="I410:I411"/>
    <mergeCell ref="J410:L411"/>
    <mergeCell ref="M410:M411"/>
    <mergeCell ref="N410:P411"/>
    <mergeCell ref="H412:H413"/>
    <mergeCell ref="I412:I413"/>
    <mergeCell ref="J412:L413"/>
    <mergeCell ref="M412:M413"/>
    <mergeCell ref="N412:P413"/>
    <mergeCell ref="H414:H415"/>
    <mergeCell ref="I414:I415"/>
    <mergeCell ref="J414:L415"/>
    <mergeCell ref="M414:M415"/>
    <mergeCell ref="N414:P415"/>
    <mergeCell ref="AC414:AF415"/>
    <mergeCell ref="AC416:AF420"/>
    <mergeCell ref="H417:H418"/>
    <mergeCell ref="I417:I418"/>
    <mergeCell ref="J417:L418"/>
    <mergeCell ref="M417:M418"/>
    <mergeCell ref="N417:P418"/>
    <mergeCell ref="H419:H420"/>
    <mergeCell ref="I419:I420"/>
    <mergeCell ref="J419:L420"/>
    <mergeCell ref="M419:M420"/>
    <mergeCell ref="N419:P420"/>
    <mergeCell ref="A427:C428"/>
    <mergeCell ref="H427:H428"/>
    <mergeCell ref="H430:H431"/>
    <mergeCell ref="I430:I431"/>
    <mergeCell ref="J430:L431"/>
    <mergeCell ref="M430:M431"/>
    <mergeCell ref="N430:P431"/>
    <mergeCell ref="H432:H433"/>
    <mergeCell ref="I432:I433"/>
    <mergeCell ref="J432:L433"/>
    <mergeCell ref="M432:M433"/>
    <mergeCell ref="N432:P433"/>
    <mergeCell ref="H435:H436"/>
    <mergeCell ref="I435:I436"/>
    <mergeCell ref="J435:L436"/>
    <mergeCell ref="M435:M436"/>
    <mergeCell ref="N435:P436"/>
    <mergeCell ref="H437:H438"/>
    <mergeCell ref="I437:I438"/>
    <mergeCell ref="J437:L438"/>
    <mergeCell ref="M437:M438"/>
    <mergeCell ref="N437:P438"/>
    <mergeCell ref="AC21:AF29"/>
    <mergeCell ref="AC41:AF53"/>
    <mergeCell ref="AC80:AF99"/>
    <mergeCell ref="AC100:AF122"/>
    <mergeCell ref="AC123:AF141"/>
    <mergeCell ref="AC142:AF164"/>
    <mergeCell ref="AC165:AF188"/>
    <mergeCell ref="AC189:AF212"/>
    <mergeCell ref="AC213:AF232"/>
    <mergeCell ref="AC233:AF253"/>
    <mergeCell ref="AC254:AF277"/>
    <mergeCell ref="AC278:AF301"/>
    <mergeCell ref="AC302:AF321"/>
    <mergeCell ref="AC322:AF346"/>
    <mergeCell ref="AC347:AF371"/>
    <mergeCell ref="AC372:AF392"/>
  </mergeCells>
  <phoneticPr fontId="20"/>
  <dataValidations count="1">
    <dataValidation type="list" allowBlank="1" showDropDown="0" showInputMessage="1" showErrorMessage="1" sqref="Q8:Q9 U8:U9 L11 M12:M15 M22:M25 D46:D48 O35 Y21:Y22 A33 Q41:Q42 U41 A38 Q55 L59:L65 O62 M66 Y54:Y55 AC54:AC55 D32:D34 Q81:Q82 U81 L86:L88 O88 R94 F88:F89 Y80:Y81 Q101:Q102 U101 L106:L107 M108 O116:O117 R117 P109 O114 S115 Y100:Y101 M89 A101 Q124:Q125 U124 L129:L130 R136 Y123:Y124 M37:M42 Q144 Q142 U142 U144 L149 D91:D92 O153 P154 M157 Q157:Q158 O159 R159 Y142:Y143 U167 Q165 U165 Q167 L173 F174:F175 O177 P178 M181 Q181:Q182 O183 R183 Y165:Y166 L175:L177 M198 F159 A165 A91 A111 L151:L153 M131 F148 U191 Q189 U189 Q191 L197 D157 O201 P202 M205 Q205:Q206 O207 R207 Y189:Y190 L199:L201 O213:O214 L217 O221 P222 M225 Q225:Q226 O227 R227 L26 A177 L180 F177 A201 L238 O242 P243 M246 Q246:Q247 O248 R248 F241 D243 A243 Q254 U254 L262 L264:L266 O266 Q256 P267 M269 O271:O272 R272 Y254:Y255 D290:D291 F226 Q278 U278 Q280 L286 L288:L290 O290 P291 M293 O295:O296 R296 Y278:Y279 Q302 U302 Q304 L310 R316 Y302:Y303 Q322 U322 Q324 L331 L333:L335 O335 P336 M338 R341 O340:O341 Y322:Y323 D333:D334 A324 Q347 U347 Q349 L356 L358:L360 O360 P361 M363 R366 O365:O366 Y347:Y348 Q372 U372 Q374 L381 R387 Y372:Y373 D381:D382 Y393:Y394 Q393 AC393:AC394 A399:A400 M427:M428 Q427:Q428 U427:U428 M430:M433 M435:M438 D431:D432 D436:D438 A431 A436 M8:M10 O92:O94 N115 O134:O136 Q269:Q270 Q293:Q294 O314:O316 Q338:Q339 Q363:Q364 O385:O387 A25 M150 M174 L219:L221 L240:L242 O401 L416 D417 M31:M34 M27 M382 A47 D65:D68 L110:L114 D88:D89 D109:D113 D132:D133 Y41:Y42 M218 M239 M263 M287 M311 M332 M357 M417:M420 R71:R74 F161 A66 F91:F92 F150:F151 F153 L156 F157 A132 Y30:Y31 F220 D223 A223 F222 F224 D266 A266 A290:A291 F265:F267 A333:A334 F290:F292 D312 A312 F310:F313 F333:F335 A381:A382 D359 A359 F381:F383 F399:F401 D399:D402 A410:A411 A15 L28:L30 D25:D26 D414 A414 A417 O10 R405:R407 O29 Y36:Y37 R17:R19 O57:O58 O69:O74 O84:O85 O104:O105 O127:O128 O145:O146 D153 A153 O156 F155 O169:O170 D177 D181 O180 D179 O193:O194 O204 L204 D201:D202 F201:F202 L224 O224 F179 Y233:Y235 L245 O245 F245 F243 O258:O259 O282:O283 O306:O307 O327:O328 O352:O353 O377:O378 L16:L21 O16:O19 R50:R52 O50:O52 L67:L79 R77:R78 O77:O78 L90:L99 R97:R98 O97:O98 L116:L122 R120:R121 O120:O121 L132:L141 R139:R140 O139:O140 L159:L164 R162:R163 O162:O163 L183:L188 R186:R187 O186:O187 L207:L212 A209 R210:R211 O210:O211 L227:L232 R230:R231 O230:O231 L248:L253 R251:R252 O251:O252 L271:L277 R275:R276 O275:O276 L295:L301 R299:R300 O299:O300 L312:L321 R319:R320 O319:O320 L340:L346 R344:R345 O344:O345 L365:L371 A368 R369:R370 O369:O370 L383:L392 R390:R391 O390:O391 O404:O407 AC10:AC11 Y10:Y11 M54:M58 M80:M85 M100:M105 M123:M128 M142:M148 M165:M172 M189:M196 Y213:Y214 M213:M216 O233:O234 M233:M237 M254:M261 M278:M285 M302:M309 M322:M330 M347:M355 M372:M380 M393:M396 O395:O397 L397:L409 Y409:Y410 L429 L434 M410:M414 I8:I414 I427:I438 L35:L36 L43:L53 Y414:Y417 I416:I420">
      <formula1>"□,■"</formula1>
    </dataValidation>
  </dataValidations>
  <pageMargins left="0.7" right="0.7" top="0.75" bottom="0.75" header="0.3" footer="0.3"/>
  <pageSetup paperSize="9" scale="52" fitToWidth="1" fitToHeight="0" orientation="landscape" usePrinterDefaults="1" r:id="rId1"/>
  <rowBreaks count="14" manualBreakCount="14">
    <brk id="40" max="31" man="1"/>
    <brk id="79" max="31" man="1"/>
    <brk id="122" max="31" man="1"/>
    <brk id="164" max="31" man="1"/>
    <brk id="212" max="31" man="1"/>
    <brk id="253" max="31" man="1"/>
    <brk id="301" max="31" man="1"/>
    <brk id="346" max="31" man="1"/>
    <brk id="392" max="31" man="1"/>
    <brk id="421" max="31" man="1"/>
    <brk id="440" max="31" man="1"/>
    <brk id="474" max="31" man="1"/>
    <brk id="499" max="31" man="1"/>
    <brk id="508"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dimension ref="B1:AE123"/>
  <sheetViews>
    <sheetView zoomScaleSheetLayoutView="40" workbookViewId="0">
      <selection activeCell="F61" sqref="F61"/>
    </sheetView>
  </sheetViews>
  <sheetFormatPr defaultColWidth="3.5" defaultRowHeight="13.5"/>
  <cols>
    <col min="1" max="1" width="1.25" style="230" customWidth="1"/>
    <col min="2" max="2" width="3.125" style="231" customWidth="1"/>
    <col min="3" max="31" width="3.125" style="230" customWidth="1"/>
    <col min="32" max="32" width="1.25" style="230" customWidth="1"/>
    <col min="33" max="16384" width="3.5" style="230"/>
  </cols>
  <sheetData>
    <row r="1" spans="2:31"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row>
    <row r="2" spans="2:31" s="226" customFormat="1">
      <c r="B2" s="226" t="s">
        <v>2243</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row>
    <row r="3" spans="2:31" s="226" customFormat="1">
      <c r="B3" s="226"/>
      <c r="C3" s="226"/>
      <c r="D3" s="226"/>
      <c r="E3" s="226"/>
      <c r="F3" s="226"/>
      <c r="G3" s="226"/>
      <c r="H3" s="226"/>
      <c r="I3" s="226"/>
      <c r="J3" s="226"/>
      <c r="K3" s="226"/>
      <c r="L3" s="226"/>
      <c r="M3" s="226"/>
      <c r="N3" s="226"/>
      <c r="O3" s="226"/>
      <c r="P3" s="226"/>
      <c r="Q3" s="226"/>
      <c r="R3" s="226"/>
      <c r="S3" s="226"/>
      <c r="T3" s="226"/>
      <c r="U3" s="226"/>
      <c r="V3" s="599" t="s">
        <v>1152</v>
      </c>
      <c r="W3" s="225"/>
      <c r="X3" s="225"/>
      <c r="Y3" s="599" t="s">
        <v>804</v>
      </c>
      <c r="Z3" s="225"/>
      <c r="AA3" s="225"/>
      <c r="AB3" s="599" t="s">
        <v>161</v>
      </c>
      <c r="AC3" s="225"/>
      <c r="AD3" s="225"/>
      <c r="AE3" s="599" t="s">
        <v>1317</v>
      </c>
    </row>
    <row r="4" spans="2:31"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599"/>
    </row>
    <row r="5" spans="2:31" s="226" customFormat="1">
      <c r="B5" s="225" t="s">
        <v>642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row>
    <row r="6" spans="2:31" s="226" customFormat="1" ht="26.25" customHeight="1">
      <c r="B6" s="927" t="s">
        <v>2184</v>
      </c>
      <c r="C6" s="927"/>
      <c r="D6" s="927"/>
      <c r="E6" s="927"/>
      <c r="F6" s="927"/>
      <c r="G6" s="927"/>
      <c r="H6" s="927"/>
      <c r="I6" s="927"/>
      <c r="J6" s="927"/>
      <c r="K6" s="927"/>
      <c r="L6" s="927"/>
      <c r="M6" s="927"/>
      <c r="N6" s="927"/>
      <c r="O6" s="927"/>
      <c r="P6" s="927"/>
      <c r="Q6" s="927"/>
      <c r="R6" s="927"/>
      <c r="S6" s="927"/>
      <c r="T6" s="927"/>
      <c r="U6" s="927"/>
      <c r="V6" s="927"/>
      <c r="W6" s="927"/>
      <c r="X6" s="927"/>
      <c r="Y6" s="927"/>
      <c r="Z6" s="927"/>
      <c r="AA6" s="927"/>
      <c r="AB6" s="927"/>
      <c r="AC6" s="927"/>
      <c r="AD6" s="927"/>
      <c r="AE6" s="927"/>
    </row>
    <row r="7" spans="2:31" s="226" customFormat="1">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row>
    <row r="8" spans="2:31" s="226" customFormat="1" ht="23.25" customHeight="1">
      <c r="B8" s="531" t="s">
        <v>1006</v>
      </c>
      <c r="C8" s="531"/>
      <c r="D8" s="531"/>
      <c r="E8" s="531"/>
      <c r="F8" s="554"/>
      <c r="G8" s="1048"/>
      <c r="H8" s="1053"/>
      <c r="I8" s="1053"/>
      <c r="J8" s="1053"/>
      <c r="K8" s="1053"/>
      <c r="L8" s="1053"/>
      <c r="M8" s="1053"/>
      <c r="N8" s="1053"/>
      <c r="O8" s="1053"/>
      <c r="P8" s="1053"/>
      <c r="Q8" s="1053"/>
      <c r="R8" s="1053"/>
      <c r="S8" s="1053"/>
      <c r="T8" s="1053"/>
      <c r="U8" s="1053"/>
      <c r="V8" s="1053"/>
      <c r="W8" s="1053"/>
      <c r="X8" s="1053"/>
      <c r="Y8" s="1053"/>
      <c r="Z8" s="1053"/>
      <c r="AA8" s="1053"/>
      <c r="AB8" s="1053"/>
      <c r="AC8" s="1053"/>
      <c r="AD8" s="1053"/>
      <c r="AE8" s="1076"/>
    </row>
    <row r="9" spans="2:31" ht="23.25" customHeight="1">
      <c r="B9" s="554" t="s">
        <v>338</v>
      </c>
      <c r="C9" s="887"/>
      <c r="D9" s="887"/>
      <c r="E9" s="887"/>
      <c r="F9" s="898"/>
      <c r="G9" s="475" t="s">
        <v>88</v>
      </c>
      <c r="H9" s="888" t="s">
        <v>468</v>
      </c>
      <c r="I9" s="888"/>
      <c r="J9" s="888"/>
      <c r="K9" s="888"/>
      <c r="L9" s="480" t="s">
        <v>88</v>
      </c>
      <c r="M9" s="888" t="s">
        <v>716</v>
      </c>
      <c r="N9" s="888"/>
      <c r="O9" s="888"/>
      <c r="P9" s="888"/>
      <c r="Q9" s="480" t="s">
        <v>88</v>
      </c>
      <c r="R9" s="888" t="s">
        <v>1420</v>
      </c>
      <c r="S9" s="1062"/>
      <c r="T9" s="1062"/>
      <c r="U9" s="1062"/>
      <c r="V9" s="1062"/>
      <c r="W9" s="1062"/>
      <c r="X9" s="1062"/>
      <c r="Y9" s="1062"/>
      <c r="Z9" s="1062"/>
      <c r="AA9" s="1062"/>
      <c r="AB9" s="1062"/>
      <c r="AC9" s="1062"/>
      <c r="AD9" s="1062"/>
      <c r="AE9" s="1077"/>
    </row>
    <row r="10" spans="2:31" ht="23.25" customHeight="1">
      <c r="B10" s="883" t="s">
        <v>109</v>
      </c>
      <c r="C10" s="886"/>
      <c r="D10" s="886"/>
      <c r="E10" s="886"/>
      <c r="F10" s="902"/>
      <c r="G10" s="225" t="s">
        <v>88</v>
      </c>
      <c r="H10" s="226" t="s">
        <v>2495</v>
      </c>
      <c r="I10" s="235"/>
      <c r="J10" s="235"/>
      <c r="K10" s="235"/>
      <c r="L10" s="235"/>
      <c r="M10" s="235"/>
      <c r="N10" s="235"/>
      <c r="O10" s="235"/>
      <c r="P10" s="235"/>
      <c r="Q10" s="235"/>
      <c r="R10" s="225" t="s">
        <v>88</v>
      </c>
      <c r="S10" s="1102" t="s">
        <v>1325</v>
      </c>
      <c r="T10" s="1102"/>
      <c r="U10" s="1102"/>
      <c r="V10" s="225" t="s">
        <v>88</v>
      </c>
      <c r="W10" s="1102" t="s">
        <v>1184</v>
      </c>
      <c r="X10" s="1102"/>
      <c r="Y10" s="1102"/>
      <c r="Z10" s="225" t="s">
        <v>88</v>
      </c>
      <c r="AA10" s="1102" t="s">
        <v>2496</v>
      </c>
      <c r="AB10" s="1102"/>
      <c r="AC10" s="1102"/>
      <c r="AD10" s="1102"/>
      <c r="AE10" s="1105"/>
    </row>
    <row r="11" spans="2:31" ht="23.25" customHeight="1">
      <c r="B11" s="365"/>
      <c r="C11" s="226"/>
      <c r="D11" s="226"/>
      <c r="E11" s="226"/>
      <c r="F11" s="903"/>
      <c r="G11" s="225" t="s">
        <v>88</v>
      </c>
      <c r="H11" s="226" t="s">
        <v>2497</v>
      </c>
      <c r="I11" s="235"/>
      <c r="J11" s="235"/>
      <c r="K11" s="235"/>
      <c r="L11" s="235"/>
      <c r="M11" s="235"/>
      <c r="N11" s="235"/>
      <c r="O11" s="235"/>
      <c r="P11" s="235"/>
      <c r="Q11" s="235"/>
      <c r="R11" s="225" t="s">
        <v>88</v>
      </c>
      <c r="S11" s="226" t="s">
        <v>2498</v>
      </c>
      <c r="T11" s="1102"/>
      <c r="U11" s="1102"/>
      <c r="V11" s="1102"/>
      <c r="W11" s="1102"/>
      <c r="X11" s="1102"/>
      <c r="Y11" s="1102"/>
      <c r="Z11" s="1102"/>
      <c r="AA11" s="1102"/>
      <c r="AB11" s="1102"/>
      <c r="AC11" s="1102"/>
      <c r="AD11" s="1102"/>
      <c r="AE11" s="1105"/>
    </row>
    <row r="12" spans="2:31" ht="23.25" customHeight="1">
      <c r="B12" s="365"/>
      <c r="C12" s="226"/>
      <c r="D12" s="226"/>
      <c r="E12" s="226"/>
      <c r="F12" s="903"/>
      <c r="G12" s="225" t="s">
        <v>88</v>
      </c>
      <c r="H12" s="226" t="s">
        <v>2499</v>
      </c>
      <c r="I12" s="235"/>
      <c r="J12" s="235"/>
      <c r="K12" s="235"/>
      <c r="L12" s="235"/>
      <c r="M12" s="235"/>
      <c r="N12" s="235"/>
      <c r="O12" s="235"/>
      <c r="P12" s="235"/>
      <c r="Q12" s="235"/>
      <c r="R12" s="225" t="s">
        <v>88</v>
      </c>
      <c r="S12" s="226" t="s">
        <v>2067</v>
      </c>
      <c r="T12" s="1102"/>
      <c r="U12" s="1102"/>
      <c r="V12" s="1102"/>
      <c r="W12" s="1102"/>
      <c r="X12" s="1102"/>
      <c r="Y12" s="1102"/>
      <c r="Z12" s="1102"/>
      <c r="AA12" s="1102"/>
      <c r="AB12" s="1102"/>
      <c r="AC12" s="1102"/>
      <c r="AD12" s="1102"/>
      <c r="AE12" s="1105"/>
    </row>
    <row r="13" spans="2:31" ht="23.25" customHeight="1">
      <c r="B13" s="905"/>
      <c r="C13" s="283"/>
      <c r="D13" s="283"/>
      <c r="E13" s="283"/>
      <c r="F13" s="284"/>
      <c r="G13" s="225" t="s">
        <v>88</v>
      </c>
      <c r="H13" s="226" t="s">
        <v>2514</v>
      </c>
      <c r="I13" s="1102"/>
      <c r="J13" s="1102"/>
      <c r="K13" s="1102"/>
      <c r="L13" s="1102"/>
      <c r="M13" s="235"/>
      <c r="N13" s="235"/>
      <c r="O13" s="235"/>
      <c r="P13" s="235"/>
      <c r="Q13" s="235"/>
      <c r="X13" s="1102"/>
      <c r="Y13" s="1102"/>
      <c r="Z13" s="1102"/>
      <c r="AA13" s="1102"/>
      <c r="AB13" s="1102"/>
      <c r="AC13" s="1102"/>
      <c r="AD13" s="1102"/>
      <c r="AE13" s="1105"/>
    </row>
    <row r="14" spans="2:31" ht="23.25" customHeight="1">
      <c r="B14" s="883" t="s">
        <v>1761</v>
      </c>
      <c r="C14" s="886"/>
      <c r="D14" s="886"/>
      <c r="E14" s="886"/>
      <c r="F14" s="902"/>
      <c r="G14" s="505" t="s">
        <v>88</v>
      </c>
      <c r="H14" s="886" t="s">
        <v>1762</v>
      </c>
      <c r="I14" s="889"/>
      <c r="J14" s="889"/>
      <c r="K14" s="889"/>
      <c r="L14" s="889"/>
      <c r="M14" s="889"/>
      <c r="N14" s="889"/>
      <c r="O14" s="889"/>
      <c r="P14" s="889"/>
      <c r="Q14" s="889"/>
      <c r="R14" s="889"/>
      <c r="S14" s="509" t="s">
        <v>88</v>
      </c>
      <c r="T14" s="886" t="s">
        <v>1764</v>
      </c>
      <c r="U14" s="1064"/>
      <c r="V14" s="1064"/>
      <c r="W14" s="1064"/>
      <c r="X14" s="1064"/>
      <c r="Y14" s="1064"/>
      <c r="Z14" s="1064"/>
      <c r="AA14" s="1064"/>
      <c r="AB14" s="1064"/>
      <c r="AC14" s="1064"/>
      <c r="AD14" s="1064"/>
      <c r="AE14" s="1078"/>
    </row>
    <row r="15" spans="2:31" ht="23.25" customHeight="1">
      <c r="B15" s="905"/>
      <c r="C15" s="283"/>
      <c r="D15" s="283"/>
      <c r="E15" s="283"/>
      <c r="F15" s="284"/>
      <c r="G15" s="282" t="s">
        <v>88</v>
      </c>
      <c r="H15" s="283" t="s">
        <v>1292</v>
      </c>
      <c r="I15" s="890"/>
      <c r="J15" s="890"/>
      <c r="K15" s="890"/>
      <c r="L15" s="890"/>
      <c r="M15" s="890"/>
      <c r="N15" s="890"/>
      <c r="O15" s="890"/>
      <c r="P15" s="890"/>
      <c r="Q15" s="890"/>
      <c r="R15" s="890"/>
      <c r="S15" s="1063"/>
      <c r="T15" s="1063"/>
      <c r="U15" s="1063"/>
      <c r="V15" s="1063"/>
      <c r="W15" s="1063"/>
      <c r="X15" s="1063"/>
      <c r="Y15" s="1063"/>
      <c r="Z15" s="1063"/>
      <c r="AA15" s="1063"/>
      <c r="AB15" s="1063"/>
      <c r="AC15" s="1063"/>
      <c r="AD15" s="1063"/>
      <c r="AE15" s="1079"/>
    </row>
    <row r="16" spans="2:31" s="226" customFormat="1">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row>
    <row r="17" spans="2:31" s="226" customFormat="1">
      <c r="B17" s="226" t="s">
        <v>1316</v>
      </c>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row>
    <row r="18" spans="2:31" s="226" customFormat="1">
      <c r="B18" s="226" t="s">
        <v>415</v>
      </c>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35"/>
      <c r="AE18" s="235"/>
    </row>
    <row r="19" spans="2:31" s="226" customFormat="1" ht="6" customHeight="1">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row>
    <row r="20" spans="2:31" s="226" customFormat="1" ht="6" customHeight="1">
      <c r="B20" s="444" t="s">
        <v>1702</v>
      </c>
      <c r="C20" s="451"/>
      <c r="D20" s="451"/>
      <c r="E20" s="451"/>
      <c r="F20" s="506"/>
      <c r="G20" s="883"/>
      <c r="H20" s="886"/>
      <c r="I20" s="886"/>
      <c r="J20" s="886"/>
      <c r="K20" s="886"/>
      <c r="L20" s="886"/>
      <c r="M20" s="886"/>
      <c r="N20" s="886"/>
      <c r="O20" s="886"/>
      <c r="P20" s="886"/>
      <c r="Q20" s="886"/>
      <c r="R20" s="886"/>
      <c r="S20" s="886"/>
      <c r="T20" s="886"/>
      <c r="U20" s="886"/>
      <c r="V20" s="886"/>
      <c r="W20" s="886"/>
      <c r="X20" s="886"/>
      <c r="Y20" s="886"/>
      <c r="Z20" s="886"/>
      <c r="AA20" s="883"/>
      <c r="AB20" s="886"/>
      <c r="AC20" s="886"/>
      <c r="AD20" s="889"/>
      <c r="AE20" s="1034"/>
    </row>
    <row r="21" spans="2:31" s="226" customFormat="1" ht="13.5" customHeight="1">
      <c r="B21" s="1041"/>
      <c r="C21" s="927"/>
      <c r="D21" s="927"/>
      <c r="E21" s="927"/>
      <c r="F21" s="1042"/>
      <c r="G21" s="365"/>
      <c r="H21" s="226" t="s">
        <v>2500</v>
      </c>
      <c r="I21" s="226"/>
      <c r="J21" s="226"/>
      <c r="K21" s="226"/>
      <c r="L21" s="226"/>
      <c r="M21" s="226"/>
      <c r="N21" s="226"/>
      <c r="O21" s="226"/>
      <c r="P21" s="226"/>
      <c r="Q21" s="226"/>
      <c r="R21" s="226"/>
      <c r="S21" s="226"/>
      <c r="T21" s="226"/>
      <c r="U21" s="226"/>
      <c r="V21" s="226"/>
      <c r="W21" s="226"/>
      <c r="X21" s="226"/>
      <c r="Y21" s="226"/>
      <c r="Z21" s="226"/>
      <c r="AA21" s="365"/>
      <c r="AB21" s="897" t="s">
        <v>1424</v>
      </c>
      <c r="AC21" s="897" t="s">
        <v>936</v>
      </c>
      <c r="AD21" s="897" t="s">
        <v>290</v>
      </c>
      <c r="AE21" s="1081"/>
    </row>
    <row r="22" spans="2:31" s="226" customFormat="1" ht="15.75" customHeight="1">
      <c r="B22" s="1041"/>
      <c r="C22" s="927"/>
      <c r="D22" s="927"/>
      <c r="E22" s="927"/>
      <c r="F22" s="1042"/>
      <c r="G22" s="365"/>
      <c r="H22" s="226"/>
      <c r="I22" s="882" t="s">
        <v>1380</v>
      </c>
      <c r="J22" s="1060" t="s">
        <v>1576</v>
      </c>
      <c r="K22" s="1057"/>
      <c r="L22" s="1057"/>
      <c r="M22" s="1057"/>
      <c r="N22" s="1057"/>
      <c r="O22" s="1057"/>
      <c r="P22" s="1057"/>
      <c r="Q22" s="1057"/>
      <c r="R22" s="1057"/>
      <c r="S22" s="1057"/>
      <c r="T22" s="1057"/>
      <c r="U22" s="1057"/>
      <c r="V22" s="475"/>
      <c r="W22" s="480"/>
      <c r="X22" s="898" t="s">
        <v>665</v>
      </c>
      <c r="Y22" s="226"/>
      <c r="Z22" s="226"/>
      <c r="AA22" s="365"/>
      <c r="AB22" s="1036"/>
      <c r="AC22" s="225"/>
      <c r="AD22" s="1036"/>
      <c r="AE22" s="366"/>
    </row>
    <row r="23" spans="2:31" s="226" customFormat="1" ht="15.75" customHeight="1">
      <c r="B23" s="1041"/>
      <c r="C23" s="927"/>
      <c r="D23" s="927"/>
      <c r="E23" s="927"/>
      <c r="F23" s="1042"/>
      <c r="G23" s="365"/>
      <c r="H23" s="226"/>
      <c r="I23" s="1020" t="s">
        <v>1335</v>
      </c>
      <c r="J23" s="1058" t="s">
        <v>1677</v>
      </c>
      <c r="K23" s="283"/>
      <c r="L23" s="283"/>
      <c r="M23" s="283"/>
      <c r="N23" s="283"/>
      <c r="O23" s="283"/>
      <c r="P23" s="283"/>
      <c r="Q23" s="283"/>
      <c r="R23" s="283"/>
      <c r="S23" s="283"/>
      <c r="T23" s="283"/>
      <c r="U23" s="283"/>
      <c r="V23" s="282"/>
      <c r="W23" s="363"/>
      <c r="X23" s="284" t="s">
        <v>665</v>
      </c>
      <c r="Y23" s="226"/>
      <c r="Z23" s="1065"/>
      <c r="AA23" s="362"/>
      <c r="AB23" s="225" t="s">
        <v>88</v>
      </c>
      <c r="AC23" s="225" t="s">
        <v>936</v>
      </c>
      <c r="AD23" s="225" t="s">
        <v>88</v>
      </c>
      <c r="AE23" s="366"/>
    </row>
    <row r="24" spans="2:31" s="226" customFormat="1">
      <c r="B24" s="1041"/>
      <c r="C24" s="927"/>
      <c r="D24" s="927"/>
      <c r="E24" s="927"/>
      <c r="F24" s="1042"/>
      <c r="G24" s="365"/>
      <c r="H24" s="226" t="s">
        <v>477</v>
      </c>
      <c r="I24" s="226"/>
      <c r="J24" s="226"/>
      <c r="K24" s="226"/>
      <c r="L24" s="226"/>
      <c r="M24" s="226"/>
      <c r="N24" s="226"/>
      <c r="O24" s="226"/>
      <c r="P24" s="226"/>
      <c r="Q24" s="226"/>
      <c r="R24" s="226"/>
      <c r="S24" s="226"/>
      <c r="T24" s="226"/>
      <c r="U24" s="226"/>
      <c r="V24" s="226"/>
      <c r="W24" s="226"/>
      <c r="X24" s="226"/>
      <c r="Y24" s="226"/>
      <c r="Z24" s="226"/>
      <c r="AA24" s="365"/>
      <c r="AB24" s="226"/>
      <c r="AC24" s="226"/>
      <c r="AD24" s="235"/>
      <c r="AE24" s="366"/>
    </row>
    <row r="25" spans="2:31" s="226" customFormat="1">
      <c r="B25" s="1041"/>
      <c r="C25" s="927"/>
      <c r="D25" s="927"/>
      <c r="E25" s="927"/>
      <c r="F25" s="1042"/>
      <c r="G25" s="365"/>
      <c r="H25" s="226" t="s">
        <v>1802</v>
      </c>
      <c r="I25" s="226"/>
      <c r="J25" s="226"/>
      <c r="K25" s="226"/>
      <c r="L25" s="226"/>
      <c r="M25" s="226"/>
      <c r="N25" s="226"/>
      <c r="O25" s="226"/>
      <c r="P25" s="226"/>
      <c r="Q25" s="226"/>
      <c r="R25" s="226"/>
      <c r="S25" s="226"/>
      <c r="T25" s="226"/>
      <c r="U25" s="1065"/>
      <c r="V25" s="1065"/>
      <c r="W25" s="226"/>
      <c r="X25" s="226"/>
      <c r="Y25" s="226"/>
      <c r="Z25" s="226"/>
      <c r="AA25" s="365"/>
      <c r="AB25" s="226"/>
      <c r="AC25" s="226"/>
      <c r="AD25" s="235"/>
      <c r="AE25" s="366"/>
    </row>
    <row r="26" spans="2:31" s="226" customFormat="1" ht="29.25" customHeight="1">
      <c r="B26" s="1041"/>
      <c r="C26" s="927"/>
      <c r="D26" s="927"/>
      <c r="E26" s="927"/>
      <c r="F26" s="1042"/>
      <c r="G26" s="365"/>
      <c r="H26" s="226"/>
      <c r="I26" s="882" t="s">
        <v>621</v>
      </c>
      <c r="J26" s="1057" t="s">
        <v>1499</v>
      </c>
      <c r="K26" s="1057"/>
      <c r="L26" s="1057"/>
      <c r="M26" s="1057"/>
      <c r="N26" s="1057"/>
      <c r="O26" s="1057"/>
      <c r="P26" s="1057"/>
      <c r="Q26" s="1057"/>
      <c r="R26" s="1057"/>
      <c r="S26" s="1057"/>
      <c r="T26" s="1057"/>
      <c r="U26" s="1057"/>
      <c r="V26" s="475"/>
      <c r="W26" s="480"/>
      <c r="X26" s="898" t="s">
        <v>665</v>
      </c>
      <c r="Y26" s="226"/>
      <c r="Z26" s="1065"/>
      <c r="AA26" s="362"/>
      <c r="AB26" s="225" t="s">
        <v>88</v>
      </c>
      <c r="AC26" s="225" t="s">
        <v>936</v>
      </c>
      <c r="AD26" s="225" t="s">
        <v>88</v>
      </c>
      <c r="AE26" s="366"/>
    </row>
    <row r="27" spans="2:31" s="226" customFormat="1" ht="6" customHeight="1">
      <c r="B27" s="992"/>
      <c r="C27" s="994"/>
      <c r="D27" s="994"/>
      <c r="E27" s="994"/>
      <c r="F27" s="996"/>
      <c r="G27" s="905"/>
      <c r="H27" s="283"/>
      <c r="I27" s="283"/>
      <c r="J27" s="283"/>
      <c r="K27" s="283"/>
      <c r="L27" s="283"/>
      <c r="M27" s="283"/>
      <c r="N27" s="283"/>
      <c r="O27" s="283"/>
      <c r="P27" s="283"/>
      <c r="Q27" s="283"/>
      <c r="R27" s="283"/>
      <c r="S27" s="283"/>
      <c r="T27" s="283"/>
      <c r="U27" s="1066"/>
      <c r="V27" s="1066"/>
      <c r="W27" s="283"/>
      <c r="X27" s="283"/>
      <c r="Y27" s="283"/>
      <c r="Z27" s="283"/>
      <c r="AA27" s="905"/>
      <c r="AB27" s="283"/>
      <c r="AC27" s="283"/>
      <c r="AD27" s="890"/>
      <c r="AE27" s="1082"/>
    </row>
    <row r="28" spans="2:31" s="226" customFormat="1" ht="6" customHeight="1">
      <c r="B28" s="444"/>
      <c r="C28" s="451"/>
      <c r="D28" s="451"/>
      <c r="E28" s="451"/>
      <c r="F28" s="506"/>
      <c r="G28" s="883"/>
      <c r="H28" s="886"/>
      <c r="I28" s="886"/>
      <c r="J28" s="886"/>
      <c r="K28" s="886"/>
      <c r="L28" s="886"/>
      <c r="M28" s="886"/>
      <c r="N28" s="886"/>
      <c r="O28" s="886"/>
      <c r="P28" s="886"/>
      <c r="Q28" s="886"/>
      <c r="R28" s="886"/>
      <c r="S28" s="886"/>
      <c r="T28" s="886"/>
      <c r="U28" s="1117"/>
      <c r="V28" s="1117"/>
      <c r="W28" s="886"/>
      <c r="X28" s="886"/>
      <c r="Y28" s="886"/>
      <c r="Z28" s="886"/>
      <c r="AA28" s="886"/>
      <c r="AB28" s="886"/>
      <c r="AC28" s="886"/>
      <c r="AD28" s="889"/>
      <c r="AE28" s="1034"/>
    </row>
    <row r="29" spans="2:31" s="226" customFormat="1">
      <c r="B29" s="1041" t="s">
        <v>1805</v>
      </c>
      <c r="C29" s="927"/>
      <c r="D29" s="927"/>
      <c r="E29" s="927"/>
      <c r="F29" s="1042"/>
      <c r="G29" s="1114" t="s">
        <v>769</v>
      </c>
      <c r="H29" s="226"/>
      <c r="I29" s="1115"/>
      <c r="J29" s="1115"/>
      <c r="K29" s="1115"/>
      <c r="L29" s="1115"/>
      <c r="M29" s="1115"/>
      <c r="N29" s="1115"/>
      <c r="O29" s="1115"/>
      <c r="P29" s="1115"/>
      <c r="Q29" s="1115"/>
      <c r="R29" s="1115"/>
      <c r="S29" s="1115"/>
      <c r="T29" s="1115"/>
      <c r="U29" s="1115"/>
      <c r="V29" s="1115"/>
      <c r="W29" s="1115"/>
      <c r="X29" s="1115"/>
      <c r="Y29" s="1115"/>
      <c r="Z29" s="1115"/>
      <c r="AA29" s="1115"/>
      <c r="AB29" s="1115"/>
      <c r="AC29" s="1115"/>
      <c r="AD29" s="235"/>
      <c r="AE29" s="366"/>
    </row>
    <row r="30" spans="2:31" s="226" customFormat="1" ht="54" customHeight="1">
      <c r="B30" s="1041"/>
      <c r="C30" s="927"/>
      <c r="D30" s="927"/>
      <c r="E30" s="927"/>
      <c r="F30" s="1042"/>
      <c r="G30" s="907"/>
      <c r="H30" s="911"/>
      <c r="I30" s="911"/>
      <c r="J30" s="911"/>
      <c r="K30" s="911"/>
      <c r="L30" s="911"/>
      <c r="M30" s="911"/>
      <c r="N30" s="911"/>
      <c r="O30" s="911"/>
      <c r="P30" s="911"/>
      <c r="Q30" s="911"/>
      <c r="R30" s="911"/>
      <c r="S30" s="911"/>
      <c r="T30" s="911"/>
      <c r="U30" s="911"/>
      <c r="V30" s="911"/>
      <c r="W30" s="911"/>
      <c r="X30" s="911"/>
      <c r="Y30" s="911"/>
      <c r="Z30" s="911"/>
      <c r="AA30" s="911"/>
      <c r="AB30" s="911"/>
      <c r="AC30" s="911"/>
      <c r="AD30" s="911"/>
      <c r="AE30" s="914"/>
    </row>
    <row r="31" spans="2:31" s="226" customFormat="1" ht="6" customHeight="1">
      <c r="B31" s="992"/>
      <c r="C31" s="994"/>
      <c r="D31" s="994"/>
      <c r="E31" s="994"/>
      <c r="F31" s="996"/>
      <c r="G31" s="905"/>
      <c r="H31" s="283"/>
      <c r="I31" s="283"/>
      <c r="J31" s="283"/>
      <c r="K31" s="283"/>
      <c r="L31" s="283"/>
      <c r="M31" s="283"/>
      <c r="N31" s="283"/>
      <c r="O31" s="283"/>
      <c r="P31" s="283"/>
      <c r="Q31" s="283"/>
      <c r="R31" s="283"/>
      <c r="S31" s="283"/>
      <c r="T31" s="283"/>
      <c r="U31" s="1066"/>
      <c r="V31" s="1066"/>
      <c r="W31" s="283"/>
      <c r="X31" s="283"/>
      <c r="Y31" s="283"/>
      <c r="Z31" s="283"/>
      <c r="AA31" s="283"/>
      <c r="AB31" s="283"/>
      <c r="AC31" s="283"/>
      <c r="AD31" s="890"/>
      <c r="AE31" s="1082"/>
    </row>
    <row r="32" spans="2:31" s="226" customFormat="1" ht="9.75" customHeight="1">
      <c r="B32" s="927"/>
      <c r="C32" s="927"/>
      <c r="D32" s="927"/>
      <c r="E32" s="927"/>
      <c r="F32" s="927"/>
      <c r="G32" s="226"/>
      <c r="H32" s="226"/>
      <c r="I32" s="226"/>
      <c r="J32" s="226"/>
      <c r="K32" s="226"/>
      <c r="L32" s="226"/>
      <c r="M32" s="226"/>
      <c r="N32" s="226"/>
      <c r="O32" s="226"/>
      <c r="P32" s="226"/>
      <c r="Q32" s="226"/>
      <c r="R32" s="226"/>
      <c r="S32" s="226"/>
      <c r="T32" s="226"/>
      <c r="U32" s="1065"/>
      <c r="V32" s="1065"/>
      <c r="W32" s="226"/>
      <c r="X32" s="226"/>
      <c r="Y32" s="226"/>
      <c r="Z32" s="226"/>
      <c r="AA32" s="226"/>
      <c r="AB32" s="226"/>
      <c r="AC32" s="226"/>
      <c r="AD32" s="226"/>
      <c r="AE32" s="226"/>
    </row>
    <row r="33" spans="2:31" s="226" customFormat="1">
      <c r="B33" s="226" t="s">
        <v>1673</v>
      </c>
      <c r="C33" s="927"/>
      <c r="D33" s="927"/>
      <c r="E33" s="927"/>
      <c r="F33" s="927"/>
      <c r="G33" s="226"/>
      <c r="H33" s="226"/>
      <c r="I33" s="226"/>
      <c r="J33" s="226"/>
      <c r="K33" s="226"/>
      <c r="L33" s="226"/>
      <c r="M33" s="226"/>
      <c r="N33" s="226"/>
      <c r="O33" s="226"/>
      <c r="P33" s="226"/>
      <c r="Q33" s="226"/>
      <c r="R33" s="226"/>
      <c r="S33" s="226"/>
      <c r="T33" s="226"/>
      <c r="U33" s="1065"/>
      <c r="V33" s="1065"/>
      <c r="W33" s="226"/>
      <c r="X33" s="226"/>
      <c r="Y33" s="226"/>
      <c r="Z33" s="226"/>
      <c r="AA33" s="226"/>
      <c r="AB33" s="226"/>
      <c r="AC33" s="226"/>
      <c r="AD33" s="226"/>
      <c r="AE33" s="226"/>
    </row>
    <row r="34" spans="2:31" s="226" customFormat="1" ht="6.75" customHeight="1">
      <c r="B34" s="927"/>
      <c r="C34" s="927"/>
      <c r="D34" s="927"/>
      <c r="E34" s="927"/>
      <c r="F34" s="927"/>
      <c r="G34" s="226"/>
      <c r="H34" s="226"/>
      <c r="I34" s="226"/>
      <c r="J34" s="226"/>
      <c r="K34" s="226"/>
      <c r="L34" s="226"/>
      <c r="M34" s="226"/>
      <c r="N34" s="226"/>
      <c r="O34" s="226"/>
      <c r="P34" s="226"/>
      <c r="Q34" s="226"/>
      <c r="R34" s="226"/>
      <c r="S34" s="226"/>
      <c r="T34" s="226"/>
      <c r="U34" s="1065"/>
      <c r="V34" s="1065"/>
      <c r="W34" s="226"/>
      <c r="X34" s="226"/>
      <c r="Y34" s="226"/>
      <c r="Z34" s="226"/>
      <c r="AA34" s="226"/>
      <c r="AB34" s="226"/>
      <c r="AC34" s="226"/>
      <c r="AD34" s="226"/>
      <c r="AE34" s="226"/>
    </row>
    <row r="35" spans="2:31" s="226" customFormat="1" ht="4.5" customHeight="1">
      <c r="B35" s="444" t="s">
        <v>1702</v>
      </c>
      <c r="C35" s="451"/>
      <c r="D35" s="451"/>
      <c r="E35" s="451"/>
      <c r="F35" s="506"/>
      <c r="G35" s="886"/>
      <c r="H35" s="886"/>
      <c r="I35" s="886"/>
      <c r="J35" s="886"/>
      <c r="K35" s="886"/>
      <c r="L35" s="886"/>
      <c r="M35" s="886"/>
      <c r="N35" s="886"/>
      <c r="O35" s="886"/>
      <c r="P35" s="886"/>
      <c r="Q35" s="886"/>
      <c r="R35" s="886"/>
      <c r="S35" s="886"/>
      <c r="T35" s="886"/>
      <c r="U35" s="886"/>
      <c r="V35" s="886"/>
      <c r="W35" s="886"/>
      <c r="X35" s="886"/>
      <c r="Y35" s="886"/>
      <c r="Z35" s="886"/>
      <c r="AA35" s="883"/>
      <c r="AB35" s="886"/>
      <c r="AC35" s="886"/>
      <c r="AD35" s="889"/>
      <c r="AE35" s="1034"/>
    </row>
    <row r="36" spans="2:31" s="226" customFormat="1" ht="13.5" customHeight="1">
      <c r="B36" s="1041"/>
      <c r="C36" s="927"/>
      <c r="D36" s="927"/>
      <c r="E36" s="927"/>
      <c r="F36" s="1042"/>
      <c r="G36" s="226"/>
      <c r="H36" s="226" t="s">
        <v>1770</v>
      </c>
      <c r="I36" s="226"/>
      <c r="J36" s="226"/>
      <c r="K36" s="226"/>
      <c r="L36" s="226"/>
      <c r="M36" s="226"/>
      <c r="N36" s="226"/>
      <c r="O36" s="226"/>
      <c r="P36" s="226"/>
      <c r="Q36" s="226"/>
      <c r="R36" s="226"/>
      <c r="S36" s="226"/>
      <c r="T36" s="226"/>
      <c r="U36" s="226"/>
      <c r="V36" s="226"/>
      <c r="W36" s="226"/>
      <c r="X36" s="226"/>
      <c r="Y36" s="226"/>
      <c r="Z36" s="226"/>
      <c r="AA36" s="365"/>
      <c r="AB36" s="897" t="s">
        <v>1424</v>
      </c>
      <c r="AC36" s="897" t="s">
        <v>936</v>
      </c>
      <c r="AD36" s="897" t="s">
        <v>290</v>
      </c>
      <c r="AE36" s="1081"/>
    </row>
    <row r="37" spans="2:31" s="226" customFormat="1" ht="15.75" customHeight="1">
      <c r="B37" s="1041"/>
      <c r="C37" s="927"/>
      <c r="D37" s="927"/>
      <c r="E37" s="927"/>
      <c r="F37" s="1042"/>
      <c r="G37" s="226"/>
      <c r="H37" s="226"/>
      <c r="I37" s="1116" t="s">
        <v>1380</v>
      </c>
      <c r="J37" s="1060" t="s">
        <v>1576</v>
      </c>
      <c r="K37" s="1057"/>
      <c r="L37" s="1057"/>
      <c r="M37" s="1057"/>
      <c r="N37" s="1057"/>
      <c r="O37" s="1057"/>
      <c r="P37" s="1057"/>
      <c r="Q37" s="1057"/>
      <c r="R37" s="1057"/>
      <c r="S37" s="1057"/>
      <c r="T37" s="1057"/>
      <c r="U37" s="1057"/>
      <c r="V37" s="475"/>
      <c r="W37" s="480"/>
      <c r="X37" s="898" t="s">
        <v>665</v>
      </c>
      <c r="Y37" s="226"/>
      <c r="Z37" s="226"/>
      <c r="AA37" s="365"/>
      <c r="AB37" s="1036"/>
      <c r="AC37" s="225"/>
      <c r="AD37" s="1036"/>
      <c r="AE37" s="366"/>
    </row>
    <row r="38" spans="2:31" s="226" customFormat="1" ht="15.75" customHeight="1">
      <c r="B38" s="992"/>
      <c r="C38" s="994"/>
      <c r="D38" s="994"/>
      <c r="E38" s="994"/>
      <c r="F38" s="996"/>
      <c r="G38" s="226"/>
      <c r="H38" s="226"/>
      <c r="I38" s="882" t="s">
        <v>1335</v>
      </c>
      <c r="J38" s="1058" t="s">
        <v>1677</v>
      </c>
      <c r="K38" s="283"/>
      <c r="L38" s="283"/>
      <c r="M38" s="283"/>
      <c r="N38" s="283"/>
      <c r="O38" s="283"/>
      <c r="P38" s="283"/>
      <c r="Q38" s="283"/>
      <c r="R38" s="283"/>
      <c r="S38" s="283"/>
      <c r="T38" s="283"/>
      <c r="U38" s="283"/>
      <c r="V38" s="282"/>
      <c r="W38" s="363"/>
      <c r="X38" s="283" t="s">
        <v>665</v>
      </c>
      <c r="Y38" s="365"/>
      <c r="Z38" s="1065"/>
      <c r="AA38" s="362"/>
      <c r="AB38" s="225" t="s">
        <v>88</v>
      </c>
      <c r="AC38" s="225" t="s">
        <v>936</v>
      </c>
      <c r="AD38" s="225" t="s">
        <v>88</v>
      </c>
      <c r="AE38" s="366"/>
    </row>
    <row r="39" spans="2:31" s="226" customFormat="1" ht="6" customHeight="1">
      <c r="B39" s="992"/>
      <c r="C39" s="414"/>
      <c r="D39" s="994"/>
      <c r="E39" s="994"/>
      <c r="F39" s="996"/>
      <c r="G39" s="283"/>
      <c r="H39" s="283"/>
      <c r="I39" s="283"/>
      <c r="J39" s="283"/>
      <c r="K39" s="283"/>
      <c r="L39" s="283"/>
      <c r="M39" s="283"/>
      <c r="N39" s="283"/>
      <c r="O39" s="283"/>
      <c r="P39" s="283"/>
      <c r="Q39" s="283"/>
      <c r="R39" s="283"/>
      <c r="S39" s="283"/>
      <c r="T39" s="283"/>
      <c r="U39" s="1066"/>
      <c r="V39" s="1068"/>
      <c r="W39" s="363"/>
      <c r="X39" s="283"/>
      <c r="Y39" s="283"/>
      <c r="Z39" s="283"/>
      <c r="AA39" s="905"/>
      <c r="AB39" s="283"/>
      <c r="AC39" s="283"/>
      <c r="AD39" s="890"/>
      <c r="AE39" s="1082"/>
    </row>
    <row r="40" spans="2:31" s="226" customFormat="1" ht="9.75" customHeight="1">
      <c r="B40" s="927"/>
      <c r="C40" s="927"/>
      <c r="D40" s="927"/>
      <c r="E40" s="927"/>
      <c r="F40" s="927"/>
      <c r="G40" s="226"/>
      <c r="H40" s="226"/>
      <c r="I40" s="226"/>
      <c r="J40" s="226"/>
      <c r="K40" s="226"/>
      <c r="L40" s="226"/>
      <c r="M40" s="226"/>
      <c r="N40" s="226"/>
      <c r="O40" s="226"/>
      <c r="P40" s="226"/>
      <c r="Q40" s="226"/>
      <c r="R40" s="226"/>
      <c r="S40" s="226"/>
      <c r="T40" s="226"/>
      <c r="U40" s="1065"/>
      <c r="V40" s="1067"/>
      <c r="W40" s="225"/>
      <c r="X40" s="226"/>
      <c r="Y40" s="226"/>
      <c r="Z40" s="226"/>
      <c r="AA40" s="226"/>
      <c r="AB40" s="226"/>
      <c r="AC40" s="226"/>
      <c r="AD40" s="226"/>
      <c r="AE40" s="226"/>
    </row>
    <row r="41" spans="2:31" s="226" customFormat="1" ht="13.5" customHeight="1">
      <c r="B41" s="226" t="s">
        <v>127</v>
      </c>
      <c r="C41" s="927"/>
      <c r="D41" s="927"/>
      <c r="E41" s="927"/>
      <c r="F41" s="927"/>
      <c r="G41" s="226"/>
      <c r="H41" s="226"/>
      <c r="I41" s="226"/>
      <c r="J41" s="226"/>
      <c r="K41" s="226"/>
      <c r="L41" s="226"/>
      <c r="M41" s="226"/>
      <c r="N41" s="226"/>
      <c r="O41" s="226"/>
      <c r="P41" s="226"/>
      <c r="Q41" s="226"/>
      <c r="R41" s="226"/>
      <c r="S41" s="226"/>
      <c r="T41" s="226"/>
      <c r="U41" s="1065"/>
      <c r="V41" s="1067"/>
      <c r="W41" s="225"/>
      <c r="X41" s="226"/>
      <c r="Y41" s="226"/>
      <c r="Z41" s="226"/>
      <c r="AA41" s="226"/>
      <c r="AB41" s="226"/>
      <c r="AC41" s="226"/>
      <c r="AD41" s="226"/>
      <c r="AE41" s="226"/>
    </row>
    <row r="42" spans="2:31" s="226" customFormat="1">
      <c r="B42" s="1026" t="s">
        <v>2501</v>
      </c>
      <c r="C42" s="927"/>
      <c r="D42" s="927"/>
      <c r="E42" s="927"/>
      <c r="F42" s="927"/>
      <c r="G42" s="226"/>
      <c r="H42" s="226"/>
      <c r="I42" s="226"/>
      <c r="J42" s="226"/>
      <c r="K42" s="226"/>
      <c r="L42" s="226"/>
      <c r="M42" s="226"/>
      <c r="N42" s="226"/>
      <c r="O42" s="226"/>
      <c r="P42" s="226"/>
      <c r="Q42" s="226"/>
      <c r="R42" s="226"/>
      <c r="S42" s="226"/>
      <c r="T42" s="226"/>
      <c r="U42" s="1065"/>
      <c r="V42" s="1067"/>
      <c r="W42" s="225"/>
      <c r="X42" s="226"/>
      <c r="Y42" s="226"/>
      <c r="Z42" s="226"/>
      <c r="AA42" s="226"/>
      <c r="AB42" s="226"/>
      <c r="AC42" s="226"/>
      <c r="AD42" s="226"/>
      <c r="AE42" s="226"/>
    </row>
    <row r="43" spans="2:31" s="226" customFormat="1" ht="4.5" customHeight="1">
      <c r="B43" s="444" t="s">
        <v>1702</v>
      </c>
      <c r="C43" s="451"/>
      <c r="D43" s="451"/>
      <c r="E43" s="451"/>
      <c r="F43" s="506"/>
      <c r="G43" s="883"/>
      <c r="H43" s="886"/>
      <c r="I43" s="886"/>
      <c r="J43" s="886"/>
      <c r="K43" s="886"/>
      <c r="L43" s="886"/>
      <c r="M43" s="886"/>
      <c r="N43" s="886"/>
      <c r="O43" s="886"/>
      <c r="P43" s="886"/>
      <c r="Q43" s="886"/>
      <c r="R43" s="886"/>
      <c r="S43" s="886"/>
      <c r="T43" s="886"/>
      <c r="U43" s="886"/>
      <c r="V43" s="509"/>
      <c r="W43" s="509"/>
      <c r="X43" s="886"/>
      <c r="Y43" s="886"/>
      <c r="Z43" s="886"/>
      <c r="AA43" s="883"/>
      <c r="AB43" s="886"/>
      <c r="AC43" s="886"/>
      <c r="AD43" s="889"/>
      <c r="AE43" s="1034"/>
    </row>
    <row r="44" spans="2:31" s="226" customFormat="1" ht="13.5" customHeight="1">
      <c r="B44" s="1041"/>
      <c r="C44" s="927"/>
      <c r="D44" s="927"/>
      <c r="E44" s="927"/>
      <c r="F44" s="1042"/>
      <c r="G44" s="365"/>
      <c r="H44" s="226" t="s">
        <v>1799</v>
      </c>
      <c r="I44" s="226"/>
      <c r="J44" s="226"/>
      <c r="K44" s="226"/>
      <c r="L44" s="226"/>
      <c r="M44" s="226"/>
      <c r="N44" s="226"/>
      <c r="O44" s="226"/>
      <c r="P44" s="226"/>
      <c r="Q44" s="226"/>
      <c r="R44" s="226"/>
      <c r="S44" s="226"/>
      <c r="T44" s="226"/>
      <c r="U44" s="226"/>
      <c r="V44" s="225"/>
      <c r="W44" s="225"/>
      <c r="X44" s="226"/>
      <c r="Y44" s="226"/>
      <c r="Z44" s="226"/>
      <c r="AA44" s="365"/>
      <c r="AB44" s="897" t="s">
        <v>1424</v>
      </c>
      <c r="AC44" s="897" t="s">
        <v>936</v>
      </c>
      <c r="AD44" s="897" t="s">
        <v>290</v>
      </c>
      <c r="AE44" s="1081"/>
    </row>
    <row r="45" spans="2:31" s="226" customFormat="1" ht="15.75" customHeight="1">
      <c r="B45" s="1041"/>
      <c r="C45" s="927"/>
      <c r="D45" s="927"/>
      <c r="E45" s="927"/>
      <c r="F45" s="1042"/>
      <c r="G45" s="365"/>
      <c r="H45" s="226"/>
      <c r="I45" s="882" t="s">
        <v>1380</v>
      </c>
      <c r="J45" s="1060" t="s">
        <v>1576</v>
      </c>
      <c r="K45" s="1057"/>
      <c r="L45" s="1057"/>
      <c r="M45" s="1057"/>
      <c r="N45" s="1057"/>
      <c r="O45" s="1057"/>
      <c r="P45" s="1057"/>
      <c r="Q45" s="1057"/>
      <c r="R45" s="1057"/>
      <c r="S45" s="1057"/>
      <c r="T45" s="1057"/>
      <c r="U45" s="1057"/>
      <c r="V45" s="475"/>
      <c r="W45" s="480"/>
      <c r="X45" s="898" t="s">
        <v>665</v>
      </c>
      <c r="Y45" s="226"/>
      <c r="Z45" s="226"/>
      <c r="AA45" s="365"/>
      <c r="AB45" s="1036"/>
      <c r="AC45" s="225"/>
      <c r="AD45" s="1036"/>
      <c r="AE45" s="366"/>
    </row>
    <row r="46" spans="2:31" s="226" customFormat="1" ht="15.75" customHeight="1">
      <c r="B46" s="1041"/>
      <c r="C46" s="927"/>
      <c r="D46" s="927"/>
      <c r="E46" s="927"/>
      <c r="F46" s="1042"/>
      <c r="G46" s="365"/>
      <c r="H46" s="226"/>
      <c r="I46" s="1020" t="s">
        <v>1335</v>
      </c>
      <c r="J46" s="1058" t="s">
        <v>1677</v>
      </c>
      <c r="K46" s="283"/>
      <c r="L46" s="283"/>
      <c r="M46" s="283"/>
      <c r="N46" s="283"/>
      <c r="O46" s="283"/>
      <c r="P46" s="283"/>
      <c r="Q46" s="283"/>
      <c r="R46" s="283"/>
      <c r="S46" s="283"/>
      <c r="T46" s="283"/>
      <c r="U46" s="283"/>
      <c r="V46" s="282"/>
      <c r="W46" s="363"/>
      <c r="X46" s="284" t="s">
        <v>665</v>
      </c>
      <c r="Y46" s="226"/>
      <c r="Z46" s="1065"/>
      <c r="AA46" s="362"/>
      <c r="AB46" s="225" t="s">
        <v>88</v>
      </c>
      <c r="AC46" s="225" t="s">
        <v>936</v>
      </c>
      <c r="AD46" s="225" t="s">
        <v>88</v>
      </c>
      <c r="AE46" s="366"/>
    </row>
    <row r="47" spans="2:31" s="226" customFormat="1" ht="6" customHeight="1">
      <c r="B47" s="992"/>
      <c r="C47" s="994"/>
      <c r="D47" s="994"/>
      <c r="E47" s="994"/>
      <c r="F47" s="996"/>
      <c r="G47" s="905"/>
      <c r="H47" s="283"/>
      <c r="I47" s="283"/>
      <c r="J47" s="283"/>
      <c r="K47" s="283"/>
      <c r="L47" s="283"/>
      <c r="M47" s="283"/>
      <c r="N47" s="283"/>
      <c r="O47" s="283"/>
      <c r="P47" s="283"/>
      <c r="Q47" s="283"/>
      <c r="R47" s="283"/>
      <c r="S47" s="283"/>
      <c r="T47" s="283"/>
      <c r="U47" s="1066"/>
      <c r="V47" s="1068"/>
      <c r="W47" s="363"/>
      <c r="X47" s="283"/>
      <c r="Y47" s="283"/>
      <c r="Z47" s="283"/>
      <c r="AA47" s="905"/>
      <c r="AB47" s="283"/>
      <c r="AC47" s="283"/>
      <c r="AD47" s="890"/>
      <c r="AE47" s="1082"/>
    </row>
    <row r="48" spans="2:31" s="226" customFormat="1" ht="4.5" customHeight="1">
      <c r="B48" s="444" t="s">
        <v>1807</v>
      </c>
      <c r="C48" s="451"/>
      <c r="D48" s="451"/>
      <c r="E48" s="451"/>
      <c r="F48" s="506"/>
      <c r="G48" s="883"/>
      <c r="H48" s="886"/>
      <c r="I48" s="886"/>
      <c r="J48" s="886"/>
      <c r="K48" s="886"/>
      <c r="L48" s="886"/>
      <c r="M48" s="886"/>
      <c r="N48" s="886"/>
      <c r="O48" s="886"/>
      <c r="P48" s="886"/>
      <c r="Q48" s="886"/>
      <c r="R48" s="886"/>
      <c r="S48" s="886"/>
      <c r="T48" s="886"/>
      <c r="U48" s="886"/>
      <c r="V48" s="509"/>
      <c r="W48" s="509"/>
      <c r="X48" s="886"/>
      <c r="Y48" s="886"/>
      <c r="Z48" s="886"/>
      <c r="AA48" s="883"/>
      <c r="AB48" s="886"/>
      <c r="AC48" s="886"/>
      <c r="AD48" s="889"/>
      <c r="AE48" s="1034"/>
    </row>
    <row r="49" spans="2:31" s="226" customFormat="1" ht="13.5" customHeight="1">
      <c r="B49" s="1041"/>
      <c r="C49" s="927"/>
      <c r="D49" s="927"/>
      <c r="E49" s="927"/>
      <c r="F49" s="1042"/>
      <c r="G49" s="365"/>
      <c r="H49" s="226" t="s">
        <v>1810</v>
      </c>
      <c r="I49" s="226"/>
      <c r="J49" s="226"/>
      <c r="K49" s="226"/>
      <c r="L49" s="226"/>
      <c r="M49" s="226"/>
      <c r="N49" s="226"/>
      <c r="O49" s="226"/>
      <c r="P49" s="226"/>
      <c r="Q49" s="226"/>
      <c r="R49" s="226"/>
      <c r="S49" s="226"/>
      <c r="T49" s="226"/>
      <c r="U49" s="226"/>
      <c r="V49" s="225"/>
      <c r="W49" s="225"/>
      <c r="X49" s="226"/>
      <c r="Y49" s="226"/>
      <c r="Z49" s="226"/>
      <c r="AA49" s="365"/>
      <c r="AB49" s="897" t="s">
        <v>1424</v>
      </c>
      <c r="AC49" s="897" t="s">
        <v>936</v>
      </c>
      <c r="AD49" s="897" t="s">
        <v>290</v>
      </c>
      <c r="AE49" s="1081"/>
    </row>
    <row r="50" spans="2:31" s="226" customFormat="1">
      <c r="B50" s="1041"/>
      <c r="C50" s="927"/>
      <c r="D50" s="927"/>
      <c r="E50" s="927"/>
      <c r="F50" s="1042"/>
      <c r="G50" s="365"/>
      <c r="H50" s="226"/>
      <c r="I50" s="882" t="s">
        <v>1380</v>
      </c>
      <c r="J50" s="1059" t="s">
        <v>1811</v>
      </c>
      <c r="K50" s="1061"/>
      <c r="L50" s="1061"/>
      <c r="M50" s="1061"/>
      <c r="N50" s="1061"/>
      <c r="O50" s="1061"/>
      <c r="P50" s="1061"/>
      <c r="Q50" s="1061"/>
      <c r="R50" s="1061"/>
      <c r="S50" s="1061"/>
      <c r="T50" s="1061"/>
      <c r="U50" s="1061"/>
      <c r="V50" s="882"/>
      <c r="W50" s="475"/>
      <c r="X50" s="898" t="s">
        <v>665</v>
      </c>
      <c r="Y50" s="226"/>
      <c r="Z50" s="226"/>
      <c r="AA50" s="365"/>
      <c r="AB50" s="1036"/>
      <c r="AC50" s="225"/>
      <c r="AD50" s="1036"/>
      <c r="AE50" s="366"/>
    </row>
    <row r="51" spans="2:31" s="226" customFormat="1" ht="14.25" customHeight="1">
      <c r="B51" s="1041"/>
      <c r="C51" s="927"/>
      <c r="D51" s="927"/>
      <c r="E51" s="927"/>
      <c r="F51" s="1042"/>
      <c r="G51" s="365"/>
      <c r="H51" s="226"/>
      <c r="I51" s="1020" t="s">
        <v>1335</v>
      </c>
      <c r="J51" s="1060" t="s">
        <v>1776</v>
      </c>
      <c r="K51" s="1057"/>
      <c r="L51" s="1057"/>
      <c r="M51" s="1057"/>
      <c r="N51" s="1057"/>
      <c r="O51" s="1057"/>
      <c r="P51" s="1057"/>
      <c r="Q51" s="1057"/>
      <c r="R51" s="1057"/>
      <c r="S51" s="1057"/>
      <c r="T51" s="1057"/>
      <c r="U51" s="1057"/>
      <c r="V51" s="882"/>
      <c r="W51" s="475"/>
      <c r="X51" s="284" t="s">
        <v>665</v>
      </c>
      <c r="Y51" s="226"/>
      <c r="Z51" s="1065"/>
      <c r="AA51" s="362"/>
      <c r="AB51" s="225" t="s">
        <v>88</v>
      </c>
      <c r="AC51" s="225" t="s">
        <v>936</v>
      </c>
      <c r="AD51" s="225" t="s">
        <v>88</v>
      </c>
      <c r="AE51" s="366"/>
    </row>
    <row r="52" spans="2:31" s="226" customFormat="1" ht="6" customHeight="1">
      <c r="B52" s="992"/>
      <c r="C52" s="994"/>
      <c r="D52" s="994"/>
      <c r="E52" s="994"/>
      <c r="F52" s="996"/>
      <c r="G52" s="905"/>
      <c r="H52" s="283"/>
      <c r="I52" s="283"/>
      <c r="J52" s="283"/>
      <c r="K52" s="283"/>
      <c r="L52" s="283"/>
      <c r="M52" s="283"/>
      <c r="N52" s="283"/>
      <c r="O52" s="283"/>
      <c r="P52" s="283"/>
      <c r="Q52" s="283"/>
      <c r="R52" s="283"/>
      <c r="S52" s="283"/>
      <c r="T52" s="283"/>
      <c r="U52" s="1066"/>
      <c r="V52" s="1068"/>
      <c r="W52" s="363"/>
      <c r="X52" s="283"/>
      <c r="Y52" s="283"/>
      <c r="Z52" s="283"/>
      <c r="AA52" s="905"/>
      <c r="AB52" s="283"/>
      <c r="AC52" s="283"/>
      <c r="AD52" s="890"/>
      <c r="AE52" s="1082"/>
    </row>
    <row r="53" spans="2:31" s="226" customFormat="1" ht="4.5" customHeight="1">
      <c r="B53" s="444" t="s">
        <v>1509</v>
      </c>
      <c r="C53" s="451"/>
      <c r="D53" s="451"/>
      <c r="E53" s="451"/>
      <c r="F53" s="506"/>
      <c r="G53" s="883"/>
      <c r="H53" s="886"/>
      <c r="I53" s="886"/>
      <c r="J53" s="886"/>
      <c r="K53" s="886"/>
      <c r="L53" s="886"/>
      <c r="M53" s="886"/>
      <c r="N53" s="886"/>
      <c r="O53" s="886"/>
      <c r="P53" s="886"/>
      <c r="Q53" s="886"/>
      <c r="R53" s="886"/>
      <c r="S53" s="886"/>
      <c r="T53" s="886"/>
      <c r="U53" s="886"/>
      <c r="V53" s="509"/>
      <c r="W53" s="509"/>
      <c r="X53" s="886"/>
      <c r="Y53" s="886"/>
      <c r="Z53" s="886"/>
      <c r="AA53" s="883"/>
      <c r="AB53" s="886"/>
      <c r="AC53" s="886"/>
      <c r="AD53" s="889"/>
      <c r="AE53" s="1034"/>
    </row>
    <row r="54" spans="2:31" s="226" customFormat="1" ht="13.5" customHeight="1">
      <c r="B54" s="1041"/>
      <c r="C54" s="927"/>
      <c r="D54" s="927"/>
      <c r="E54" s="927"/>
      <c r="F54" s="1042"/>
      <c r="G54" s="365"/>
      <c r="H54" s="226" t="s">
        <v>1774</v>
      </c>
      <c r="I54" s="226"/>
      <c r="J54" s="226"/>
      <c r="K54" s="226"/>
      <c r="L54" s="226"/>
      <c r="M54" s="226"/>
      <c r="N54" s="226"/>
      <c r="O54" s="226"/>
      <c r="P54" s="226"/>
      <c r="Q54" s="226"/>
      <c r="R54" s="226"/>
      <c r="S54" s="226"/>
      <c r="T54" s="226"/>
      <c r="U54" s="226"/>
      <c r="V54" s="225"/>
      <c r="W54" s="225"/>
      <c r="X54" s="226"/>
      <c r="Y54" s="226"/>
      <c r="Z54" s="226"/>
      <c r="AA54" s="365"/>
      <c r="AB54" s="897" t="s">
        <v>1424</v>
      </c>
      <c r="AC54" s="897" t="s">
        <v>936</v>
      </c>
      <c r="AD54" s="897" t="s">
        <v>290</v>
      </c>
      <c r="AE54" s="1081"/>
    </row>
    <row r="55" spans="2:31" s="226" customFormat="1" ht="30" customHeight="1">
      <c r="B55" s="1041"/>
      <c r="C55" s="927"/>
      <c r="D55" s="927"/>
      <c r="E55" s="927"/>
      <c r="F55" s="1042"/>
      <c r="G55" s="365"/>
      <c r="H55" s="226"/>
      <c r="I55" s="882" t="s">
        <v>1380</v>
      </c>
      <c r="J55" s="1059" t="s">
        <v>1814</v>
      </c>
      <c r="K55" s="1061"/>
      <c r="L55" s="1061"/>
      <c r="M55" s="1061"/>
      <c r="N55" s="1061"/>
      <c r="O55" s="1061"/>
      <c r="P55" s="1061"/>
      <c r="Q55" s="1061"/>
      <c r="R55" s="1061"/>
      <c r="S55" s="1061"/>
      <c r="T55" s="1061"/>
      <c r="U55" s="1061"/>
      <c r="V55" s="882"/>
      <c r="W55" s="475"/>
      <c r="X55" s="898" t="s">
        <v>665</v>
      </c>
      <c r="Y55" s="226"/>
      <c r="Z55" s="226"/>
      <c r="AA55" s="365"/>
      <c r="AB55" s="226"/>
      <c r="AC55" s="226"/>
      <c r="AD55" s="235"/>
      <c r="AE55" s="366"/>
    </row>
    <row r="56" spans="2:31" s="226" customFormat="1" ht="33" customHeight="1">
      <c r="B56" s="1041"/>
      <c r="C56" s="927"/>
      <c r="D56" s="927"/>
      <c r="E56" s="927"/>
      <c r="F56" s="1042"/>
      <c r="G56" s="365"/>
      <c r="H56" s="226"/>
      <c r="I56" s="1020" t="s">
        <v>1335</v>
      </c>
      <c r="J56" s="1060" t="s">
        <v>1779</v>
      </c>
      <c r="K56" s="1057"/>
      <c r="L56" s="1057"/>
      <c r="M56" s="1057"/>
      <c r="N56" s="1057"/>
      <c r="O56" s="1057"/>
      <c r="P56" s="1057"/>
      <c r="Q56" s="1057"/>
      <c r="R56" s="1057"/>
      <c r="S56" s="1057"/>
      <c r="T56" s="1057"/>
      <c r="U56" s="1057"/>
      <c r="V56" s="882"/>
      <c r="W56" s="475"/>
      <c r="X56" s="284" t="s">
        <v>665</v>
      </c>
      <c r="Y56" s="226"/>
      <c r="Z56" s="1065"/>
      <c r="AA56" s="362"/>
      <c r="AB56" s="225" t="s">
        <v>88</v>
      </c>
      <c r="AC56" s="225" t="s">
        <v>936</v>
      </c>
      <c r="AD56" s="225" t="s">
        <v>88</v>
      </c>
      <c r="AE56" s="366"/>
    </row>
    <row r="57" spans="2:31" s="226" customFormat="1" ht="6" customHeight="1">
      <c r="B57" s="992"/>
      <c r="C57" s="994"/>
      <c r="D57" s="994"/>
      <c r="E57" s="994"/>
      <c r="F57" s="996"/>
      <c r="G57" s="905"/>
      <c r="H57" s="283"/>
      <c r="I57" s="283"/>
      <c r="J57" s="283"/>
      <c r="K57" s="283"/>
      <c r="L57" s="283"/>
      <c r="M57" s="283"/>
      <c r="N57" s="283"/>
      <c r="O57" s="283"/>
      <c r="P57" s="283"/>
      <c r="Q57" s="283"/>
      <c r="R57" s="283"/>
      <c r="S57" s="283"/>
      <c r="T57" s="283"/>
      <c r="U57" s="1066"/>
      <c r="V57" s="1066"/>
      <c r="W57" s="283"/>
      <c r="X57" s="283"/>
      <c r="Y57" s="283"/>
      <c r="Z57" s="283"/>
      <c r="AA57" s="905"/>
      <c r="AB57" s="283"/>
      <c r="AC57" s="283"/>
      <c r="AD57" s="890"/>
      <c r="AE57" s="1082"/>
    </row>
    <row r="58" spans="2:31" s="226" customFormat="1" ht="6" customHeight="1">
      <c r="B58" s="927"/>
      <c r="C58" s="927"/>
      <c r="D58" s="927"/>
      <c r="E58" s="927"/>
      <c r="F58" s="927"/>
      <c r="G58" s="226"/>
      <c r="H58" s="226"/>
      <c r="I58" s="226"/>
      <c r="J58" s="226"/>
      <c r="K58" s="226"/>
      <c r="L58" s="226"/>
      <c r="M58" s="226"/>
      <c r="N58" s="226"/>
      <c r="O58" s="226"/>
      <c r="P58" s="226"/>
      <c r="Q58" s="226"/>
      <c r="R58" s="226"/>
      <c r="S58" s="226"/>
      <c r="T58" s="226"/>
      <c r="U58" s="1065"/>
      <c r="V58" s="1065"/>
      <c r="W58" s="226"/>
      <c r="X58" s="226"/>
      <c r="Y58" s="226"/>
      <c r="Z58" s="226"/>
      <c r="AA58" s="226"/>
      <c r="AB58" s="226"/>
      <c r="AC58" s="226"/>
      <c r="AD58" s="226"/>
      <c r="AE58" s="226"/>
    </row>
    <row r="59" spans="2:31" s="226" customFormat="1" ht="13.5" customHeight="1">
      <c r="B59" s="1086" t="s">
        <v>1780</v>
      </c>
      <c r="C59" s="1043"/>
      <c r="D59" s="1044" t="s">
        <v>1613</v>
      </c>
      <c r="E59" s="1044"/>
      <c r="F59" s="1044"/>
      <c r="G59" s="1044"/>
      <c r="H59" s="1044"/>
      <c r="I59" s="1044"/>
      <c r="J59" s="1044"/>
      <c r="K59" s="1044"/>
      <c r="L59" s="1044"/>
      <c r="M59" s="1044"/>
      <c r="N59" s="1044"/>
      <c r="O59" s="1044"/>
      <c r="P59" s="1044"/>
      <c r="Q59" s="1044"/>
      <c r="R59" s="1044"/>
      <c r="S59" s="1044"/>
      <c r="T59" s="1044"/>
      <c r="U59" s="1044"/>
      <c r="V59" s="1044"/>
      <c r="W59" s="1044"/>
      <c r="X59" s="1044"/>
      <c r="Y59" s="1044"/>
      <c r="Z59" s="1044"/>
      <c r="AA59" s="1044"/>
      <c r="AB59" s="1044"/>
      <c r="AC59" s="1044"/>
      <c r="AD59" s="1044"/>
      <c r="AE59" s="1044"/>
    </row>
    <row r="60" spans="2:31" s="226" customFormat="1" ht="37.5" customHeight="1">
      <c r="B60" s="1086" t="s">
        <v>1094</v>
      </c>
      <c r="C60" s="1043"/>
      <c r="D60" s="1046" t="s">
        <v>1809</v>
      </c>
      <c r="E60" s="1046"/>
      <c r="F60" s="1046"/>
      <c r="G60" s="1046"/>
      <c r="H60" s="1046"/>
      <c r="I60" s="1046"/>
      <c r="J60" s="1046"/>
      <c r="K60" s="1046"/>
      <c r="L60" s="1046"/>
      <c r="M60" s="1046"/>
      <c r="N60" s="1046"/>
      <c r="O60" s="1046"/>
      <c r="P60" s="1046"/>
      <c r="Q60" s="1046"/>
      <c r="R60" s="1046"/>
      <c r="S60" s="1046"/>
      <c r="T60" s="1046"/>
      <c r="U60" s="1046"/>
      <c r="V60" s="1046"/>
      <c r="W60" s="1046"/>
      <c r="X60" s="1046"/>
      <c r="Y60" s="1046"/>
      <c r="Z60" s="1046"/>
      <c r="AA60" s="1046"/>
      <c r="AB60" s="1046"/>
      <c r="AC60" s="1046"/>
      <c r="AD60" s="1046"/>
      <c r="AE60" s="1046"/>
    </row>
    <row r="122" spans="3:7">
      <c r="C122" s="541"/>
      <c r="D122" s="541"/>
      <c r="E122" s="541"/>
      <c r="F122" s="541"/>
      <c r="G122" s="541"/>
    </row>
    <row r="123" spans="3:7">
      <c r="C123" s="542"/>
    </row>
  </sheetData>
  <mergeCells count="39">
    <mergeCell ref="W3:X3"/>
    <mergeCell ref="Z3:AA3"/>
    <mergeCell ref="AC3:AD3"/>
    <mergeCell ref="B5:AE5"/>
    <mergeCell ref="B6:AE6"/>
    <mergeCell ref="B8:F8"/>
    <mergeCell ref="G8:AE8"/>
    <mergeCell ref="B9:F9"/>
    <mergeCell ref="J22:U22"/>
    <mergeCell ref="V22:W22"/>
    <mergeCell ref="V23:W23"/>
    <mergeCell ref="J26:U26"/>
    <mergeCell ref="V26:W26"/>
    <mergeCell ref="G30:AE30"/>
    <mergeCell ref="J37:U37"/>
    <mergeCell ref="V37:W37"/>
    <mergeCell ref="V38:W38"/>
    <mergeCell ref="J45:U45"/>
    <mergeCell ref="V45:W45"/>
    <mergeCell ref="V46:W46"/>
    <mergeCell ref="J50:U50"/>
    <mergeCell ref="V50:W50"/>
    <mergeCell ref="J51:U51"/>
    <mergeCell ref="V51:W51"/>
    <mergeCell ref="J55:U55"/>
    <mergeCell ref="V55:W55"/>
    <mergeCell ref="J56:U56"/>
    <mergeCell ref="V56:W56"/>
    <mergeCell ref="B59:C59"/>
    <mergeCell ref="B60:C60"/>
    <mergeCell ref="D60:AE60"/>
    <mergeCell ref="B10:F13"/>
    <mergeCell ref="B14:F15"/>
    <mergeCell ref="B29:F30"/>
    <mergeCell ref="B35:F39"/>
    <mergeCell ref="B43:F47"/>
    <mergeCell ref="B48:F52"/>
    <mergeCell ref="B53:F57"/>
    <mergeCell ref="B20:F27"/>
  </mergeCells>
  <phoneticPr fontId="20"/>
  <dataValidations count="1">
    <dataValidation type="list" allowBlank="1" showDropDown="0" showInputMessage="1" showErrorMessage="1" sqref="L9 Q9 S14 V10 Z10 AB23 AD23 AB26 AD26 AB38 AD38 AB46 AD46 AB51 AD51 AB56 AD56 G9:G15 R10:R12">
      <formula1>"□,■"</formula1>
    </dataValidation>
  </dataValidations>
  <pageMargins left="0.7" right="0.7" top="0.75" bottom="0.75" header="0.3" footer="0.3"/>
  <pageSetup paperSize="9" scale="89"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dimension ref="A1:AE123"/>
  <sheetViews>
    <sheetView zoomScaleSheetLayoutView="85" workbookViewId="0">
      <selection activeCell="B5" sqref="B5:AD5"/>
    </sheetView>
  </sheetViews>
  <sheetFormatPr defaultColWidth="3.5" defaultRowHeight="13.5"/>
  <cols>
    <col min="1" max="1" width="1.25" style="230" customWidth="1"/>
    <col min="2" max="2" width="3.125" style="231" customWidth="1"/>
    <col min="3" max="30" width="3.125" style="230" customWidth="1"/>
    <col min="31" max="31" width="1.25" style="230" customWidth="1"/>
    <col min="32" max="16384" width="3.5" style="230"/>
  </cols>
  <sheetData>
    <row r="1" spans="2:30"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c r="B2" s="226" t="s">
        <v>2346</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2:30" s="226" customFormat="1">
      <c r="B3" s="226"/>
      <c r="C3" s="226"/>
      <c r="D3" s="226"/>
      <c r="E3" s="226"/>
      <c r="F3" s="226"/>
      <c r="G3" s="226"/>
      <c r="H3" s="226"/>
      <c r="I3" s="226"/>
      <c r="J3" s="226"/>
      <c r="K3" s="226"/>
      <c r="L3" s="226"/>
      <c r="M3" s="226"/>
      <c r="N3" s="226"/>
      <c r="O3" s="226"/>
      <c r="P3" s="226"/>
      <c r="Q3" s="226"/>
      <c r="R3" s="226"/>
      <c r="S3" s="226"/>
      <c r="T3" s="226"/>
      <c r="U3" s="599" t="s">
        <v>1152</v>
      </c>
      <c r="V3" s="225"/>
      <c r="W3" s="225"/>
      <c r="X3" s="599" t="s">
        <v>804</v>
      </c>
      <c r="Y3" s="225"/>
      <c r="Z3" s="225"/>
      <c r="AA3" s="599" t="s">
        <v>161</v>
      </c>
      <c r="AB3" s="225"/>
      <c r="AC3" s="225"/>
      <c r="AD3" s="599" t="s">
        <v>1317</v>
      </c>
    </row>
    <row r="4" spans="2:30"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2:30" s="226" customFormat="1">
      <c r="B5" s="225" t="s">
        <v>642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row>
    <row r="6" spans="2:30" s="226" customFormat="1">
      <c r="B6" s="225" t="s">
        <v>1236</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row>
    <row r="7" spans="2:30" s="226" customFormat="1">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row>
    <row r="8" spans="2:30" s="226" customFormat="1" ht="23.25" customHeight="1">
      <c r="B8" s="531" t="s">
        <v>1006</v>
      </c>
      <c r="C8" s="531"/>
      <c r="D8" s="531"/>
      <c r="E8" s="531"/>
      <c r="F8" s="554"/>
      <c r="G8" s="1048"/>
      <c r="H8" s="1053"/>
      <c r="I8" s="1053"/>
      <c r="J8" s="1053"/>
      <c r="K8" s="1053"/>
      <c r="L8" s="1053"/>
      <c r="M8" s="1053"/>
      <c r="N8" s="1053"/>
      <c r="O8" s="1053"/>
      <c r="P8" s="1053"/>
      <c r="Q8" s="1053"/>
      <c r="R8" s="1053"/>
      <c r="S8" s="1053"/>
      <c r="T8" s="1053"/>
      <c r="U8" s="1053"/>
      <c r="V8" s="1053"/>
      <c r="W8" s="1053"/>
      <c r="X8" s="1053"/>
      <c r="Y8" s="1053"/>
      <c r="Z8" s="1053"/>
      <c r="AA8" s="1053"/>
      <c r="AB8" s="1053"/>
      <c r="AC8" s="1053"/>
      <c r="AD8" s="1076"/>
    </row>
    <row r="9" spans="2:30" ht="23.25" customHeight="1">
      <c r="B9" s="554" t="s">
        <v>338</v>
      </c>
      <c r="C9" s="887"/>
      <c r="D9" s="887"/>
      <c r="E9" s="887"/>
      <c r="F9" s="887"/>
      <c r="G9" s="475" t="s">
        <v>88</v>
      </c>
      <c r="H9" s="888" t="s">
        <v>468</v>
      </c>
      <c r="I9" s="888"/>
      <c r="J9" s="888"/>
      <c r="K9" s="888"/>
      <c r="L9" s="480" t="s">
        <v>88</v>
      </c>
      <c r="M9" s="888" t="s">
        <v>716</v>
      </c>
      <c r="N9" s="888"/>
      <c r="O9" s="888"/>
      <c r="P9" s="888"/>
      <c r="Q9" s="480" t="s">
        <v>88</v>
      </c>
      <c r="R9" s="888" t="s">
        <v>1420</v>
      </c>
      <c r="S9" s="1062"/>
      <c r="T9" s="1062"/>
      <c r="U9" s="1062"/>
      <c r="V9" s="1062"/>
      <c r="W9" s="1062"/>
      <c r="X9" s="1062"/>
      <c r="Y9" s="1062"/>
      <c r="Z9" s="1062"/>
      <c r="AA9" s="1062"/>
      <c r="AB9" s="1062"/>
      <c r="AC9" s="1062"/>
      <c r="AD9" s="1077"/>
    </row>
    <row r="10" spans="2:30" ht="23.25" customHeight="1">
      <c r="B10" s="883" t="s">
        <v>109</v>
      </c>
      <c r="C10" s="886"/>
      <c r="D10" s="886"/>
      <c r="E10" s="886"/>
      <c r="F10" s="902"/>
      <c r="G10" s="475" t="s">
        <v>88</v>
      </c>
      <c r="H10" s="887" t="s">
        <v>1547</v>
      </c>
      <c r="I10" s="888"/>
      <c r="J10" s="888"/>
      <c r="K10" s="888"/>
      <c r="L10" s="888"/>
      <c r="M10" s="888"/>
      <c r="N10" s="888"/>
      <c r="O10" s="888"/>
      <c r="P10" s="888"/>
      <c r="Q10" s="888"/>
      <c r="R10" s="888"/>
      <c r="S10" s="887"/>
      <c r="T10" s="480" t="s">
        <v>88</v>
      </c>
      <c r="U10" s="887" t="s">
        <v>1815</v>
      </c>
      <c r="V10" s="1062"/>
      <c r="W10" s="1062"/>
      <c r="X10" s="1062"/>
      <c r="Y10" s="1062"/>
      <c r="Z10" s="1062"/>
      <c r="AA10" s="1062"/>
      <c r="AB10" s="1062"/>
      <c r="AC10" s="1062"/>
      <c r="AD10" s="1077"/>
    </row>
    <row r="11" spans="2:30" ht="23.25" customHeight="1">
      <c r="B11" s="883" t="s">
        <v>1761</v>
      </c>
      <c r="C11" s="886"/>
      <c r="D11" s="886"/>
      <c r="E11" s="886"/>
      <c r="F11" s="902"/>
      <c r="G11" s="505" t="s">
        <v>88</v>
      </c>
      <c r="H11" s="886" t="s">
        <v>1762</v>
      </c>
      <c r="I11" s="889"/>
      <c r="J11" s="889"/>
      <c r="K11" s="889"/>
      <c r="L11" s="889"/>
      <c r="M11" s="889"/>
      <c r="N11" s="889"/>
      <c r="O11" s="889"/>
      <c r="P11" s="889"/>
      <c r="Q11" s="889"/>
      <c r="R11" s="889"/>
      <c r="S11" s="509" t="s">
        <v>88</v>
      </c>
      <c r="T11" s="886" t="s">
        <v>1764</v>
      </c>
      <c r="U11" s="886"/>
      <c r="V11" s="1064"/>
      <c r="W11" s="1064"/>
      <c r="X11" s="1064"/>
      <c r="Y11" s="1064"/>
      <c r="Z11" s="1064"/>
      <c r="AA11" s="1064"/>
      <c r="AB11" s="1064"/>
      <c r="AC11" s="1064"/>
      <c r="AD11" s="1078"/>
    </row>
    <row r="12" spans="2:30" ht="23.25" customHeight="1">
      <c r="B12" s="905"/>
      <c r="C12" s="283"/>
      <c r="D12" s="283"/>
      <c r="E12" s="283"/>
      <c r="F12" s="284"/>
      <c r="G12" s="282" t="s">
        <v>88</v>
      </c>
      <c r="H12" s="283" t="s">
        <v>1292</v>
      </c>
      <c r="I12" s="890"/>
      <c r="J12" s="890"/>
      <c r="K12" s="890"/>
      <c r="L12" s="890"/>
      <c r="M12" s="890"/>
      <c r="N12" s="890"/>
      <c r="O12" s="890"/>
      <c r="P12" s="890"/>
      <c r="Q12" s="890"/>
      <c r="R12" s="890"/>
      <c r="S12" s="1063"/>
      <c r="T12" s="1058"/>
      <c r="U12" s="1058"/>
      <c r="V12" s="1058"/>
      <c r="W12" s="1058"/>
      <c r="X12" s="1058"/>
      <c r="Y12" s="1058"/>
      <c r="Z12" s="1058"/>
      <c r="AA12" s="1058"/>
      <c r="AB12" s="1058"/>
      <c r="AC12" s="1058"/>
      <c r="AD12" s="1127"/>
    </row>
    <row r="13" spans="2:30" s="226" customFormat="1" ht="9" customHeight="1">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row>
    <row r="14" spans="2:30" s="226" customFormat="1">
      <c r="B14" s="304" t="s">
        <v>1496</v>
      </c>
      <c r="C14" s="415"/>
      <c r="D14" s="415"/>
      <c r="E14" s="415"/>
      <c r="F14" s="436"/>
      <c r="G14" s="1118"/>
      <c r="H14" s="1120"/>
      <c r="I14" s="1120"/>
      <c r="J14" s="1120"/>
      <c r="K14" s="1120"/>
      <c r="L14" s="1120"/>
      <c r="M14" s="1120"/>
      <c r="N14" s="1120"/>
      <c r="O14" s="1120"/>
      <c r="P14" s="1120"/>
      <c r="Q14" s="1120"/>
      <c r="R14" s="1120"/>
      <c r="S14" s="1120"/>
      <c r="T14" s="1120"/>
      <c r="U14" s="1120"/>
      <c r="V14" s="1120"/>
      <c r="W14" s="1120"/>
      <c r="X14" s="1120"/>
      <c r="Y14" s="1124"/>
      <c r="Z14" s="288"/>
      <c r="AA14" s="1075" t="s">
        <v>1424</v>
      </c>
      <c r="AB14" s="1075" t="s">
        <v>936</v>
      </c>
      <c r="AC14" s="1075" t="s">
        <v>290</v>
      </c>
      <c r="AD14" s="1034"/>
    </row>
    <row r="15" spans="2:30" s="226" customFormat="1" ht="27" customHeight="1">
      <c r="B15" s="398"/>
      <c r="C15" s="416"/>
      <c r="D15" s="416"/>
      <c r="E15" s="416"/>
      <c r="F15" s="437"/>
      <c r="G15" s="538" t="s">
        <v>1766</v>
      </c>
      <c r="H15" s="543"/>
      <c r="I15" s="543"/>
      <c r="J15" s="543"/>
      <c r="K15" s="543"/>
      <c r="L15" s="543"/>
      <c r="M15" s="543"/>
      <c r="N15" s="543"/>
      <c r="O15" s="543"/>
      <c r="P15" s="543"/>
      <c r="Q15" s="543"/>
      <c r="R15" s="543"/>
      <c r="S15" s="543"/>
      <c r="T15" s="543"/>
      <c r="U15" s="543"/>
      <c r="V15" s="543"/>
      <c r="W15" s="543"/>
      <c r="X15" s="543"/>
      <c r="Y15" s="1125"/>
      <c r="Z15" s="362"/>
      <c r="AA15" s="225" t="s">
        <v>88</v>
      </c>
      <c r="AB15" s="225" t="s">
        <v>936</v>
      </c>
      <c r="AC15" s="225" t="s">
        <v>88</v>
      </c>
      <c r="AD15" s="366"/>
    </row>
    <row r="16" spans="2:30" s="226" customFormat="1" ht="27" customHeight="1">
      <c r="B16" s="399"/>
      <c r="C16" s="417"/>
      <c r="D16" s="417"/>
      <c r="E16" s="417"/>
      <c r="F16" s="438"/>
      <c r="G16" s="1119" t="s">
        <v>1767</v>
      </c>
      <c r="H16" s="1121"/>
      <c r="I16" s="1121"/>
      <c r="J16" s="1121"/>
      <c r="K16" s="1121"/>
      <c r="L16" s="1121"/>
      <c r="M16" s="1121"/>
      <c r="N16" s="1121"/>
      <c r="O16" s="1121"/>
      <c r="P16" s="1121"/>
      <c r="Q16" s="1121"/>
      <c r="R16" s="1121"/>
      <c r="S16" s="1121"/>
      <c r="T16" s="1121"/>
      <c r="U16" s="1121"/>
      <c r="V16" s="1121"/>
      <c r="W16" s="1121"/>
      <c r="X16" s="1121"/>
      <c r="Y16" s="1126"/>
      <c r="Z16" s="1104"/>
      <c r="AA16" s="363" t="s">
        <v>88</v>
      </c>
      <c r="AB16" s="363" t="s">
        <v>936</v>
      </c>
      <c r="AC16" s="363" t="s">
        <v>88</v>
      </c>
      <c r="AD16" s="1082"/>
    </row>
    <row r="17" spans="2:30" s="226" customFormat="1" ht="9" customHeight="1">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row>
    <row r="18" spans="2:30" s="226" customFormat="1">
      <c r="B18" s="226" t="s">
        <v>578</v>
      </c>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row>
    <row r="19" spans="2:30" s="226" customFormat="1">
      <c r="B19" s="226" t="s">
        <v>415</v>
      </c>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35"/>
      <c r="AD19" s="235"/>
    </row>
    <row r="20" spans="2:30" s="226" customFormat="1" ht="4.5" customHeight="1">
      <c r="B20" s="226"/>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row>
    <row r="21" spans="2:30" s="226" customFormat="1" ht="4.5" customHeight="1">
      <c r="B21" s="444" t="s">
        <v>1702</v>
      </c>
      <c r="C21" s="451"/>
      <c r="D21" s="451"/>
      <c r="E21" s="451"/>
      <c r="F21" s="506"/>
      <c r="G21" s="883"/>
      <c r="H21" s="886"/>
      <c r="I21" s="886"/>
      <c r="J21" s="886"/>
      <c r="K21" s="886"/>
      <c r="L21" s="886"/>
      <c r="M21" s="886"/>
      <c r="N21" s="886"/>
      <c r="O21" s="886"/>
      <c r="P21" s="886"/>
      <c r="Q21" s="886"/>
      <c r="R21" s="886"/>
      <c r="S21" s="886"/>
      <c r="T21" s="886"/>
      <c r="U21" s="886"/>
      <c r="V21" s="886"/>
      <c r="W21" s="886"/>
      <c r="X21" s="886"/>
      <c r="Y21" s="886"/>
      <c r="Z21" s="883"/>
      <c r="AA21" s="886"/>
      <c r="AB21" s="886"/>
      <c r="AC21" s="889"/>
      <c r="AD21" s="1034"/>
    </row>
    <row r="22" spans="2:30" s="226" customFormat="1" ht="15.75" customHeight="1">
      <c r="B22" s="1041"/>
      <c r="C22" s="927"/>
      <c r="D22" s="927"/>
      <c r="E22" s="927"/>
      <c r="F22" s="1042"/>
      <c r="G22" s="365"/>
      <c r="H22" s="226" t="s">
        <v>49</v>
      </c>
      <c r="I22" s="226"/>
      <c r="J22" s="226"/>
      <c r="K22" s="226"/>
      <c r="L22" s="226"/>
      <c r="M22" s="226"/>
      <c r="N22" s="226"/>
      <c r="O22" s="226"/>
      <c r="P22" s="226"/>
      <c r="Q22" s="226"/>
      <c r="R22" s="226"/>
      <c r="S22" s="226"/>
      <c r="T22" s="226"/>
      <c r="U22" s="226"/>
      <c r="V22" s="226"/>
      <c r="W22" s="226"/>
      <c r="X22" s="226"/>
      <c r="Y22" s="226"/>
      <c r="Z22" s="365"/>
      <c r="AA22" s="897" t="s">
        <v>1424</v>
      </c>
      <c r="AB22" s="897" t="s">
        <v>936</v>
      </c>
      <c r="AC22" s="897" t="s">
        <v>290</v>
      </c>
      <c r="AD22" s="1081"/>
    </row>
    <row r="23" spans="2:30" s="226" customFormat="1" ht="29.25" customHeight="1">
      <c r="B23" s="1041"/>
      <c r="C23" s="927"/>
      <c r="D23" s="927"/>
      <c r="E23" s="927"/>
      <c r="F23" s="1042"/>
      <c r="G23" s="365"/>
      <c r="H23" s="226"/>
      <c r="I23" s="882" t="s">
        <v>1380</v>
      </c>
      <c r="J23" s="1059" t="s">
        <v>1696</v>
      </c>
      <c r="K23" s="1061"/>
      <c r="L23" s="1061"/>
      <c r="M23" s="1061"/>
      <c r="N23" s="1061"/>
      <c r="O23" s="1061"/>
      <c r="P23" s="1061"/>
      <c r="Q23" s="1061"/>
      <c r="R23" s="1061"/>
      <c r="S23" s="1061"/>
      <c r="T23" s="1061"/>
      <c r="U23" s="1103"/>
      <c r="V23" s="882"/>
      <c r="W23" s="475"/>
      <c r="X23" s="898" t="s">
        <v>665</v>
      </c>
      <c r="Y23" s="226"/>
      <c r="Z23" s="365"/>
      <c r="AA23" s="1036"/>
      <c r="AB23" s="225"/>
      <c r="AC23" s="1036"/>
      <c r="AD23" s="366"/>
    </row>
    <row r="24" spans="2:30" s="226" customFormat="1" ht="15.75" customHeight="1">
      <c r="B24" s="1041"/>
      <c r="C24" s="927"/>
      <c r="D24" s="927"/>
      <c r="E24" s="927"/>
      <c r="F24" s="1042"/>
      <c r="G24" s="365"/>
      <c r="H24" s="226"/>
      <c r="I24" s="1020" t="s">
        <v>1335</v>
      </c>
      <c r="J24" s="1107" t="s">
        <v>1677</v>
      </c>
      <c r="K24" s="283"/>
      <c r="L24" s="283"/>
      <c r="M24" s="283"/>
      <c r="N24" s="283"/>
      <c r="O24" s="283"/>
      <c r="P24" s="283"/>
      <c r="Q24" s="283"/>
      <c r="R24" s="283"/>
      <c r="S24" s="283"/>
      <c r="T24" s="283"/>
      <c r="U24" s="284"/>
      <c r="V24" s="882"/>
      <c r="W24" s="475"/>
      <c r="X24" s="284" t="s">
        <v>665</v>
      </c>
      <c r="Y24" s="1065"/>
      <c r="Z24" s="362"/>
      <c r="AA24" s="225" t="s">
        <v>88</v>
      </c>
      <c r="AB24" s="225" t="s">
        <v>936</v>
      </c>
      <c r="AC24" s="225" t="s">
        <v>88</v>
      </c>
      <c r="AD24" s="366"/>
    </row>
    <row r="25" spans="2:30" s="226" customFormat="1" ht="24" customHeight="1">
      <c r="B25" s="1041"/>
      <c r="C25" s="927"/>
      <c r="D25" s="927"/>
      <c r="E25" s="927"/>
      <c r="F25" s="1042"/>
      <c r="G25" s="365"/>
      <c r="H25" s="226"/>
      <c r="I25" s="1122" t="s">
        <v>1816</v>
      </c>
      <c r="J25" s="1122"/>
      <c r="K25" s="1122"/>
      <c r="L25" s="1122"/>
      <c r="M25" s="1122"/>
      <c r="N25" s="1122"/>
      <c r="O25" s="1122"/>
      <c r="P25" s="1122"/>
      <c r="Q25" s="1122"/>
      <c r="R25" s="1122"/>
      <c r="S25" s="1122"/>
      <c r="T25" s="1122"/>
      <c r="U25" s="1122"/>
      <c r="V25" s="1122"/>
      <c r="W25" s="1122"/>
      <c r="X25" s="1122"/>
      <c r="Y25" s="1065"/>
      <c r="Z25" s="228"/>
      <c r="AA25" s="225"/>
      <c r="AB25" s="225"/>
      <c r="AC25" s="225"/>
      <c r="AD25" s="232"/>
    </row>
    <row r="26" spans="2:30" s="226" customFormat="1">
      <c r="B26" s="1041"/>
      <c r="C26" s="927"/>
      <c r="D26" s="927"/>
      <c r="E26" s="927"/>
      <c r="F26" s="1042"/>
      <c r="G26" s="365"/>
      <c r="H26" s="226" t="s">
        <v>477</v>
      </c>
      <c r="I26" s="226"/>
      <c r="J26" s="226"/>
      <c r="K26" s="226"/>
      <c r="L26" s="226"/>
      <c r="M26" s="226"/>
      <c r="N26" s="226"/>
      <c r="O26" s="226"/>
      <c r="P26" s="226"/>
      <c r="Q26" s="226"/>
      <c r="R26" s="226"/>
      <c r="S26" s="226"/>
      <c r="T26" s="226"/>
      <c r="U26" s="226"/>
      <c r="V26" s="226"/>
      <c r="W26" s="226"/>
      <c r="X26" s="226"/>
      <c r="Y26" s="226"/>
      <c r="Z26" s="365"/>
      <c r="AA26" s="226"/>
      <c r="AB26" s="226"/>
      <c r="AC26" s="235"/>
      <c r="AD26" s="366"/>
    </row>
    <row r="27" spans="2:30" s="226" customFormat="1" ht="15.75" customHeight="1">
      <c r="B27" s="1041"/>
      <c r="C27" s="927"/>
      <c r="D27" s="927"/>
      <c r="E27" s="927"/>
      <c r="F27" s="1042"/>
      <c r="G27" s="365"/>
      <c r="H27" s="226" t="s">
        <v>90</v>
      </c>
      <c r="I27" s="226"/>
      <c r="J27" s="226"/>
      <c r="K27" s="226"/>
      <c r="L27" s="226"/>
      <c r="M27" s="226"/>
      <c r="N27" s="226"/>
      <c r="O27" s="226"/>
      <c r="P27" s="226"/>
      <c r="Q27" s="226"/>
      <c r="R27" s="226"/>
      <c r="S27" s="226"/>
      <c r="T27" s="1065"/>
      <c r="U27" s="226"/>
      <c r="V27" s="1065"/>
      <c r="W27" s="226"/>
      <c r="X27" s="226"/>
      <c r="Y27" s="226"/>
      <c r="Z27" s="365"/>
      <c r="AA27" s="226"/>
      <c r="AB27" s="226"/>
      <c r="AC27" s="235"/>
      <c r="AD27" s="366"/>
    </row>
    <row r="28" spans="2:30" s="226" customFormat="1" ht="29.25" customHeight="1">
      <c r="B28" s="1041"/>
      <c r="C28" s="927"/>
      <c r="D28" s="927"/>
      <c r="E28" s="927"/>
      <c r="F28" s="1042"/>
      <c r="G28" s="365"/>
      <c r="H28" s="226"/>
      <c r="I28" s="882" t="s">
        <v>621</v>
      </c>
      <c r="J28" s="1123" t="s">
        <v>1499</v>
      </c>
      <c r="K28" s="1123"/>
      <c r="L28" s="1123"/>
      <c r="M28" s="1123"/>
      <c r="N28" s="1123"/>
      <c r="O28" s="1123"/>
      <c r="P28" s="1123"/>
      <c r="Q28" s="1123"/>
      <c r="R28" s="1123"/>
      <c r="S28" s="1123"/>
      <c r="T28" s="1123"/>
      <c r="U28" s="1123"/>
      <c r="V28" s="882"/>
      <c r="W28" s="475"/>
      <c r="X28" s="898" t="s">
        <v>665</v>
      </c>
      <c r="Y28" s="1065"/>
      <c r="Z28" s="362"/>
      <c r="AA28" s="225" t="s">
        <v>88</v>
      </c>
      <c r="AB28" s="225" t="s">
        <v>936</v>
      </c>
      <c r="AC28" s="225" t="s">
        <v>88</v>
      </c>
      <c r="AD28" s="366"/>
    </row>
    <row r="29" spans="2:30" s="226" customFormat="1" ht="4.5" customHeight="1">
      <c r="B29" s="992"/>
      <c r="C29" s="994"/>
      <c r="D29" s="994"/>
      <c r="E29" s="994"/>
      <c r="F29" s="996"/>
      <c r="G29" s="905"/>
      <c r="H29" s="283"/>
      <c r="I29" s="283"/>
      <c r="J29" s="283"/>
      <c r="K29" s="283"/>
      <c r="L29" s="283"/>
      <c r="M29" s="283"/>
      <c r="N29" s="283"/>
      <c r="O29" s="283"/>
      <c r="P29" s="283"/>
      <c r="Q29" s="283"/>
      <c r="R29" s="283"/>
      <c r="S29" s="283"/>
      <c r="T29" s="1066"/>
      <c r="U29" s="1066"/>
      <c r="V29" s="283"/>
      <c r="W29" s="283"/>
      <c r="X29" s="283"/>
      <c r="Y29" s="283"/>
      <c r="Z29" s="905"/>
      <c r="AA29" s="283"/>
      <c r="AB29" s="283"/>
      <c r="AC29" s="890"/>
      <c r="AD29" s="1082"/>
    </row>
    <row r="30" spans="2:30" s="226" customFormat="1" ht="7.5" customHeight="1">
      <c r="B30" s="927"/>
      <c r="C30" s="927"/>
      <c r="D30" s="927"/>
      <c r="E30" s="927"/>
      <c r="F30" s="927"/>
      <c r="G30" s="226"/>
      <c r="H30" s="226"/>
      <c r="I30" s="226"/>
      <c r="J30" s="226"/>
      <c r="K30" s="226"/>
      <c r="L30" s="226"/>
      <c r="M30" s="226"/>
      <c r="N30" s="226"/>
      <c r="O30" s="226"/>
      <c r="P30" s="226"/>
      <c r="Q30" s="226"/>
      <c r="R30" s="226"/>
      <c r="S30" s="226"/>
      <c r="T30" s="1065"/>
      <c r="U30" s="1065"/>
      <c r="V30" s="226"/>
      <c r="W30" s="226"/>
      <c r="X30" s="226"/>
      <c r="Y30" s="226"/>
      <c r="Z30" s="226"/>
      <c r="AA30" s="226"/>
      <c r="AB30" s="226"/>
      <c r="AC30" s="226"/>
      <c r="AD30" s="226"/>
    </row>
    <row r="31" spans="2:30" s="226" customFormat="1">
      <c r="B31" s="226" t="s">
        <v>1673</v>
      </c>
      <c r="C31" s="927"/>
      <c r="D31" s="927"/>
      <c r="E31" s="927"/>
      <c r="F31" s="927"/>
      <c r="G31" s="226"/>
      <c r="H31" s="226"/>
      <c r="I31" s="226"/>
      <c r="J31" s="226"/>
      <c r="K31" s="226"/>
      <c r="L31" s="226"/>
      <c r="M31" s="226"/>
      <c r="N31" s="226"/>
      <c r="O31" s="226"/>
      <c r="P31" s="226"/>
      <c r="Q31" s="226"/>
      <c r="R31" s="226"/>
      <c r="S31" s="226"/>
      <c r="T31" s="1065"/>
      <c r="U31" s="1065"/>
      <c r="V31" s="226"/>
      <c r="W31" s="226"/>
      <c r="X31" s="226"/>
      <c r="Y31" s="226"/>
      <c r="Z31" s="226"/>
      <c r="AA31" s="226"/>
      <c r="AB31" s="226"/>
      <c r="AC31" s="226"/>
      <c r="AD31" s="226"/>
    </row>
    <row r="32" spans="2:30" s="226" customFormat="1" ht="4.5" customHeight="1">
      <c r="B32" s="927"/>
      <c r="C32" s="927"/>
      <c r="D32" s="927"/>
      <c r="E32" s="927"/>
      <c r="F32" s="927"/>
      <c r="G32" s="226"/>
      <c r="H32" s="226"/>
      <c r="I32" s="226"/>
      <c r="J32" s="226"/>
      <c r="K32" s="226"/>
      <c r="L32" s="226"/>
      <c r="M32" s="226"/>
      <c r="N32" s="226"/>
      <c r="O32" s="226"/>
      <c r="P32" s="226"/>
      <c r="Q32" s="226"/>
      <c r="R32" s="226"/>
      <c r="S32" s="226"/>
      <c r="T32" s="1065"/>
      <c r="U32" s="1065"/>
      <c r="V32" s="226"/>
      <c r="W32" s="226"/>
      <c r="X32" s="226"/>
      <c r="Y32" s="226"/>
      <c r="Z32" s="226"/>
      <c r="AA32" s="226"/>
      <c r="AB32" s="226"/>
      <c r="AC32" s="226"/>
      <c r="AD32" s="226"/>
    </row>
    <row r="33" spans="1:31" s="226" customFormat="1" ht="4.5" customHeight="1">
      <c r="A33" s="226"/>
      <c r="B33" s="444" t="s">
        <v>1702</v>
      </c>
      <c r="C33" s="451"/>
      <c r="D33" s="451"/>
      <c r="E33" s="451"/>
      <c r="F33" s="506"/>
      <c r="G33" s="883"/>
      <c r="H33" s="886"/>
      <c r="I33" s="886"/>
      <c r="J33" s="886"/>
      <c r="K33" s="886"/>
      <c r="L33" s="886"/>
      <c r="M33" s="886"/>
      <c r="N33" s="886"/>
      <c r="O33" s="886"/>
      <c r="P33" s="886"/>
      <c r="Q33" s="886"/>
      <c r="R33" s="886"/>
      <c r="S33" s="886"/>
      <c r="T33" s="886"/>
      <c r="U33" s="886"/>
      <c r="V33" s="886"/>
      <c r="W33" s="886"/>
      <c r="X33" s="886"/>
      <c r="Y33" s="886"/>
      <c r="Z33" s="883"/>
      <c r="AA33" s="886"/>
      <c r="AB33" s="886"/>
      <c r="AC33" s="889"/>
      <c r="AD33" s="1034"/>
      <c r="AE33" s="226"/>
    </row>
    <row r="34" spans="1:31" s="226" customFormat="1" ht="16.5" customHeight="1">
      <c r="A34" s="226"/>
      <c r="B34" s="1041"/>
      <c r="C34" s="927"/>
      <c r="D34" s="927"/>
      <c r="E34" s="927"/>
      <c r="F34" s="1042"/>
      <c r="G34" s="365"/>
      <c r="H34" s="226" t="s">
        <v>1799</v>
      </c>
      <c r="I34" s="226"/>
      <c r="J34" s="226"/>
      <c r="K34" s="226"/>
      <c r="L34" s="226"/>
      <c r="M34" s="226"/>
      <c r="N34" s="226"/>
      <c r="O34" s="226"/>
      <c r="P34" s="226"/>
      <c r="Q34" s="226"/>
      <c r="R34" s="226"/>
      <c r="S34" s="226"/>
      <c r="T34" s="226"/>
      <c r="U34" s="226"/>
      <c r="V34" s="225"/>
      <c r="W34" s="225"/>
      <c r="X34" s="226"/>
      <c r="Y34" s="226"/>
      <c r="Z34" s="365"/>
      <c r="AA34" s="897" t="s">
        <v>1424</v>
      </c>
      <c r="AB34" s="897" t="s">
        <v>936</v>
      </c>
      <c r="AC34" s="897" t="s">
        <v>290</v>
      </c>
      <c r="AD34" s="1081"/>
      <c r="AE34" s="226"/>
    </row>
    <row r="35" spans="1:31" s="226" customFormat="1" ht="29.25" customHeight="1">
      <c r="A35" s="226"/>
      <c r="B35" s="1041"/>
      <c r="C35" s="927"/>
      <c r="D35" s="927"/>
      <c r="E35" s="927"/>
      <c r="F35" s="1042"/>
      <c r="G35" s="365"/>
      <c r="H35" s="226"/>
      <c r="I35" s="882" t="s">
        <v>1380</v>
      </c>
      <c r="J35" s="1060" t="s">
        <v>1696</v>
      </c>
      <c r="K35" s="1057"/>
      <c r="L35" s="1057"/>
      <c r="M35" s="1057"/>
      <c r="N35" s="1057"/>
      <c r="O35" s="1057"/>
      <c r="P35" s="1057"/>
      <c r="Q35" s="1057"/>
      <c r="R35" s="1057"/>
      <c r="S35" s="1057"/>
      <c r="T35" s="1057"/>
      <c r="U35" s="887"/>
      <c r="V35" s="475"/>
      <c r="W35" s="480"/>
      <c r="X35" s="898" t="s">
        <v>665</v>
      </c>
      <c r="Y35" s="226"/>
      <c r="Z35" s="365"/>
      <c r="AA35" s="1036"/>
      <c r="AB35" s="225"/>
      <c r="AC35" s="1036"/>
      <c r="AD35" s="366"/>
      <c r="AE35" s="226"/>
    </row>
    <row r="36" spans="1:31" s="226" customFormat="1" ht="15.75" customHeight="1">
      <c r="A36" s="226"/>
      <c r="B36" s="1041"/>
      <c r="C36" s="927"/>
      <c r="D36" s="927"/>
      <c r="E36" s="927"/>
      <c r="F36" s="1042"/>
      <c r="G36" s="365"/>
      <c r="H36" s="226"/>
      <c r="I36" s="1020" t="s">
        <v>1335</v>
      </c>
      <c r="J36" s="1058" t="s">
        <v>1677</v>
      </c>
      <c r="K36" s="283"/>
      <c r="L36" s="283"/>
      <c r="M36" s="283"/>
      <c r="N36" s="283"/>
      <c r="O36" s="283"/>
      <c r="P36" s="283"/>
      <c r="Q36" s="283"/>
      <c r="R36" s="283"/>
      <c r="S36" s="283"/>
      <c r="T36" s="283"/>
      <c r="U36" s="283"/>
      <c r="V36" s="282"/>
      <c r="W36" s="363"/>
      <c r="X36" s="284" t="s">
        <v>665</v>
      </c>
      <c r="Y36" s="1065"/>
      <c r="Z36" s="362"/>
      <c r="AA36" s="225" t="s">
        <v>88</v>
      </c>
      <c r="AB36" s="225" t="s">
        <v>936</v>
      </c>
      <c r="AC36" s="225" t="s">
        <v>88</v>
      </c>
      <c r="AD36" s="366"/>
      <c r="AE36" s="226"/>
    </row>
    <row r="37" spans="1:31" s="226" customFormat="1" ht="24" customHeight="1">
      <c r="A37" s="226"/>
      <c r="B37" s="1041"/>
      <c r="C37" s="927"/>
      <c r="D37" s="927"/>
      <c r="E37" s="927"/>
      <c r="F37" s="1042"/>
      <c r="G37" s="365"/>
      <c r="H37" s="226"/>
      <c r="I37" s="1122" t="s">
        <v>1816</v>
      </c>
      <c r="J37" s="1122"/>
      <c r="K37" s="1122"/>
      <c r="L37" s="1122"/>
      <c r="M37" s="1122"/>
      <c r="N37" s="1122"/>
      <c r="O37" s="1122"/>
      <c r="P37" s="1122"/>
      <c r="Q37" s="1122"/>
      <c r="R37" s="1122"/>
      <c r="S37" s="1122"/>
      <c r="T37" s="1122"/>
      <c r="U37" s="1122"/>
      <c r="V37" s="1122"/>
      <c r="W37" s="1122"/>
      <c r="X37" s="1122"/>
      <c r="Y37" s="1065"/>
      <c r="Z37" s="228"/>
      <c r="AA37" s="225"/>
      <c r="AB37" s="225"/>
      <c r="AC37" s="225"/>
      <c r="AD37" s="232"/>
      <c r="AE37" s="226"/>
    </row>
    <row r="38" spans="1:31" s="226" customFormat="1" ht="4.5" customHeight="1">
      <c r="A38" s="903"/>
      <c r="B38" s="994"/>
      <c r="C38" s="994"/>
      <c r="D38" s="994"/>
      <c r="E38" s="994"/>
      <c r="F38" s="996"/>
      <c r="G38" s="905"/>
      <c r="H38" s="283"/>
      <c r="I38" s="283"/>
      <c r="J38" s="283"/>
      <c r="K38" s="283"/>
      <c r="L38" s="283"/>
      <c r="M38" s="283"/>
      <c r="N38" s="283"/>
      <c r="O38" s="283"/>
      <c r="P38" s="283"/>
      <c r="Q38" s="283"/>
      <c r="R38" s="283"/>
      <c r="S38" s="283"/>
      <c r="T38" s="1066"/>
      <c r="U38" s="1066"/>
      <c r="V38" s="283"/>
      <c r="W38" s="283"/>
      <c r="X38" s="283"/>
      <c r="Y38" s="283"/>
      <c r="Z38" s="905"/>
      <c r="AA38" s="283"/>
      <c r="AB38" s="283"/>
      <c r="AC38" s="890"/>
      <c r="AD38" s="1082"/>
      <c r="AE38" s="365"/>
    </row>
    <row r="39" spans="1:31" s="226" customFormat="1" ht="7.5" customHeight="1">
      <c r="A39" s="226"/>
      <c r="B39" s="927"/>
      <c r="C39" s="451"/>
      <c r="D39" s="927"/>
      <c r="E39" s="927"/>
      <c r="F39" s="927"/>
      <c r="G39" s="226"/>
      <c r="H39" s="226"/>
      <c r="I39" s="226"/>
      <c r="J39" s="226"/>
      <c r="K39" s="226"/>
      <c r="L39" s="226"/>
      <c r="M39" s="226"/>
      <c r="N39" s="226"/>
      <c r="O39" s="226"/>
      <c r="P39" s="226"/>
      <c r="Q39" s="226"/>
      <c r="R39" s="226"/>
      <c r="S39" s="226"/>
      <c r="T39" s="1065"/>
      <c r="U39" s="1065"/>
      <c r="V39" s="226"/>
      <c r="W39" s="226"/>
      <c r="X39" s="226"/>
      <c r="Y39" s="226"/>
      <c r="Z39" s="226"/>
      <c r="AA39" s="226"/>
      <c r="AB39" s="226"/>
      <c r="AC39" s="226"/>
      <c r="AD39" s="226"/>
      <c r="AE39" s="226"/>
    </row>
    <row r="40" spans="1:31" s="226" customFormat="1" ht="13.5" customHeight="1">
      <c r="A40" s="226"/>
      <c r="B40" s="226" t="s">
        <v>1818</v>
      </c>
      <c r="C40" s="927"/>
      <c r="D40" s="927"/>
      <c r="E40" s="927"/>
      <c r="F40" s="927"/>
      <c r="G40" s="226"/>
      <c r="H40" s="226"/>
      <c r="I40" s="226"/>
      <c r="J40" s="226"/>
      <c r="K40" s="226"/>
      <c r="L40" s="226"/>
      <c r="M40" s="226"/>
      <c r="N40" s="226"/>
      <c r="O40" s="226"/>
      <c r="P40" s="226"/>
      <c r="Q40" s="226"/>
      <c r="R40" s="226"/>
      <c r="S40" s="226"/>
      <c r="T40" s="1065"/>
      <c r="U40" s="1065"/>
      <c r="V40" s="226"/>
      <c r="W40" s="226"/>
      <c r="X40" s="226"/>
      <c r="Y40" s="226"/>
      <c r="Z40" s="226"/>
      <c r="AA40" s="226"/>
      <c r="AB40" s="226"/>
      <c r="AC40" s="226"/>
      <c r="AD40" s="226"/>
      <c r="AE40" s="226"/>
    </row>
    <row r="41" spans="1:31" s="226" customFormat="1">
      <c r="A41" s="226"/>
      <c r="B41" s="1115" t="s">
        <v>1574</v>
      </c>
      <c r="C41" s="576"/>
      <c r="D41" s="927"/>
      <c r="E41" s="927"/>
      <c r="F41" s="927"/>
      <c r="G41" s="226"/>
      <c r="H41" s="226"/>
      <c r="I41" s="226"/>
      <c r="J41" s="226"/>
      <c r="K41" s="226"/>
      <c r="L41" s="226"/>
      <c r="M41" s="226"/>
      <c r="N41" s="226"/>
      <c r="O41" s="226"/>
      <c r="P41" s="226"/>
      <c r="Q41" s="226"/>
      <c r="R41" s="226"/>
      <c r="S41" s="226"/>
      <c r="T41" s="1065"/>
      <c r="U41" s="1065"/>
      <c r="V41" s="226"/>
      <c r="W41" s="226"/>
      <c r="X41" s="226"/>
      <c r="Y41" s="226"/>
      <c r="Z41" s="226"/>
      <c r="AA41" s="226"/>
      <c r="AB41" s="226"/>
      <c r="AC41" s="226"/>
      <c r="AD41" s="226"/>
      <c r="AE41" s="226"/>
    </row>
    <row r="42" spans="1:31" s="226" customFormat="1" ht="4.5" customHeight="1">
      <c r="A42" s="226"/>
      <c r="B42" s="444" t="s">
        <v>1702</v>
      </c>
      <c r="C42" s="451"/>
      <c r="D42" s="451"/>
      <c r="E42" s="451"/>
      <c r="F42" s="506"/>
      <c r="G42" s="883"/>
      <c r="H42" s="886"/>
      <c r="I42" s="886"/>
      <c r="J42" s="886"/>
      <c r="K42" s="886"/>
      <c r="L42" s="886"/>
      <c r="M42" s="886"/>
      <c r="N42" s="886"/>
      <c r="O42" s="886"/>
      <c r="P42" s="886"/>
      <c r="Q42" s="886"/>
      <c r="R42" s="886"/>
      <c r="S42" s="886"/>
      <c r="T42" s="886"/>
      <c r="U42" s="886"/>
      <c r="V42" s="886"/>
      <c r="W42" s="886"/>
      <c r="X42" s="886"/>
      <c r="Y42" s="886"/>
      <c r="Z42" s="883"/>
      <c r="AA42" s="886"/>
      <c r="AB42" s="886"/>
      <c r="AC42" s="889"/>
      <c r="AD42" s="1034"/>
      <c r="AE42" s="226"/>
    </row>
    <row r="43" spans="1:31" s="226" customFormat="1" ht="15.75" customHeight="1">
      <c r="A43" s="226"/>
      <c r="B43" s="1041"/>
      <c r="C43" s="927"/>
      <c r="D43" s="927"/>
      <c r="E43" s="927"/>
      <c r="F43" s="1042"/>
      <c r="G43" s="365"/>
      <c r="H43" s="226" t="s">
        <v>1772</v>
      </c>
      <c r="I43" s="226"/>
      <c r="J43" s="226"/>
      <c r="K43" s="226"/>
      <c r="L43" s="226"/>
      <c r="M43" s="226"/>
      <c r="N43" s="226"/>
      <c r="O43" s="226"/>
      <c r="P43" s="226"/>
      <c r="Q43" s="226"/>
      <c r="R43" s="226"/>
      <c r="S43" s="226"/>
      <c r="T43" s="226"/>
      <c r="U43" s="226"/>
      <c r="V43" s="226"/>
      <c r="W43" s="226"/>
      <c r="X43" s="226"/>
      <c r="Y43" s="226"/>
      <c r="Z43" s="365"/>
      <c r="AA43" s="897" t="s">
        <v>1424</v>
      </c>
      <c r="AB43" s="897" t="s">
        <v>936</v>
      </c>
      <c r="AC43" s="897" t="s">
        <v>290</v>
      </c>
      <c r="AD43" s="1081"/>
      <c r="AE43" s="226"/>
    </row>
    <row r="44" spans="1:31" s="226" customFormat="1" ht="29.25" customHeight="1">
      <c r="A44" s="226"/>
      <c r="B44" s="1041"/>
      <c r="C44" s="927"/>
      <c r="D44" s="927"/>
      <c r="E44" s="927"/>
      <c r="F44" s="1042"/>
      <c r="G44" s="365"/>
      <c r="H44" s="226"/>
      <c r="I44" s="882" t="s">
        <v>1380</v>
      </c>
      <c r="J44" s="1060" t="s">
        <v>1696</v>
      </c>
      <c r="K44" s="1057"/>
      <c r="L44" s="1057"/>
      <c r="M44" s="1057"/>
      <c r="N44" s="1057"/>
      <c r="O44" s="1057"/>
      <c r="P44" s="1057"/>
      <c r="Q44" s="1057"/>
      <c r="R44" s="1057"/>
      <c r="S44" s="1057"/>
      <c r="T44" s="1057"/>
      <c r="U44" s="898"/>
      <c r="V44" s="882"/>
      <c r="W44" s="475"/>
      <c r="X44" s="898" t="s">
        <v>665</v>
      </c>
      <c r="Y44" s="226"/>
      <c r="Z44" s="365"/>
      <c r="AA44" s="1036"/>
      <c r="AB44" s="225"/>
      <c r="AC44" s="1036"/>
      <c r="AD44" s="366"/>
      <c r="AE44" s="226"/>
    </row>
    <row r="45" spans="1:31" s="226" customFormat="1" ht="15.75" customHeight="1">
      <c r="A45" s="226"/>
      <c r="B45" s="1041"/>
      <c r="C45" s="927"/>
      <c r="D45" s="927"/>
      <c r="E45" s="927"/>
      <c r="F45" s="1042"/>
      <c r="G45" s="365"/>
      <c r="H45" s="226"/>
      <c r="I45" s="1020" t="s">
        <v>1335</v>
      </c>
      <c r="J45" s="1058" t="s">
        <v>1677</v>
      </c>
      <c r="K45" s="283"/>
      <c r="L45" s="283"/>
      <c r="M45" s="283"/>
      <c r="N45" s="283"/>
      <c r="O45" s="283"/>
      <c r="P45" s="283"/>
      <c r="Q45" s="283"/>
      <c r="R45" s="283"/>
      <c r="S45" s="283"/>
      <c r="T45" s="283"/>
      <c r="U45" s="284"/>
      <c r="V45" s="882"/>
      <c r="W45" s="475"/>
      <c r="X45" s="284" t="s">
        <v>665</v>
      </c>
      <c r="Y45" s="1065"/>
      <c r="Z45" s="362"/>
      <c r="AA45" s="225" t="s">
        <v>88</v>
      </c>
      <c r="AB45" s="225" t="s">
        <v>936</v>
      </c>
      <c r="AC45" s="225" t="s">
        <v>88</v>
      </c>
      <c r="AD45" s="366"/>
      <c r="AE45" s="226"/>
    </row>
    <row r="46" spans="1:31" s="226" customFormat="1" ht="24" customHeight="1">
      <c r="A46" s="226"/>
      <c r="B46" s="1041"/>
      <c r="C46" s="927"/>
      <c r="D46" s="927"/>
      <c r="E46" s="927"/>
      <c r="F46" s="1042"/>
      <c r="G46" s="365"/>
      <c r="H46" s="226"/>
      <c r="I46" s="1122" t="s">
        <v>1816</v>
      </c>
      <c r="J46" s="1122"/>
      <c r="K46" s="1122"/>
      <c r="L46" s="1122"/>
      <c r="M46" s="1122"/>
      <c r="N46" s="1122"/>
      <c r="O46" s="1122"/>
      <c r="P46" s="1122"/>
      <c r="Q46" s="1122"/>
      <c r="R46" s="1122"/>
      <c r="S46" s="1122"/>
      <c r="T46" s="1122"/>
      <c r="U46" s="1122"/>
      <c r="V46" s="1122"/>
      <c r="W46" s="1122"/>
      <c r="X46" s="1122"/>
      <c r="Y46" s="1065"/>
      <c r="Z46" s="228"/>
      <c r="AA46" s="225"/>
      <c r="AB46" s="225"/>
      <c r="AC46" s="225"/>
      <c r="AD46" s="232"/>
      <c r="AE46" s="226"/>
    </row>
    <row r="47" spans="1:31" s="226" customFormat="1" ht="4.5" customHeight="1">
      <c r="A47" s="226"/>
      <c r="B47" s="992"/>
      <c r="C47" s="994"/>
      <c r="D47" s="994"/>
      <c r="E47" s="994"/>
      <c r="F47" s="996"/>
      <c r="G47" s="905"/>
      <c r="H47" s="283"/>
      <c r="I47" s="283"/>
      <c r="J47" s="283"/>
      <c r="K47" s="283"/>
      <c r="L47" s="283"/>
      <c r="M47" s="283"/>
      <c r="N47" s="283"/>
      <c r="O47" s="283"/>
      <c r="P47" s="283"/>
      <c r="Q47" s="283"/>
      <c r="R47" s="283"/>
      <c r="S47" s="283"/>
      <c r="T47" s="1066"/>
      <c r="U47" s="1066"/>
      <c r="V47" s="283"/>
      <c r="W47" s="283"/>
      <c r="X47" s="283"/>
      <c r="Y47" s="283"/>
      <c r="Z47" s="905"/>
      <c r="AA47" s="283"/>
      <c r="AB47" s="283"/>
      <c r="AC47" s="890"/>
      <c r="AD47" s="1082"/>
      <c r="AE47" s="226"/>
    </row>
    <row r="48" spans="1:31" s="226" customFormat="1" ht="4.5" customHeight="1">
      <c r="A48" s="226"/>
      <c r="B48" s="444" t="s">
        <v>1807</v>
      </c>
      <c r="C48" s="451"/>
      <c r="D48" s="451"/>
      <c r="E48" s="451"/>
      <c r="F48" s="506"/>
      <c r="G48" s="883"/>
      <c r="H48" s="886"/>
      <c r="I48" s="886"/>
      <c r="J48" s="886"/>
      <c r="K48" s="886"/>
      <c r="L48" s="886"/>
      <c r="M48" s="886"/>
      <c r="N48" s="886"/>
      <c r="O48" s="886"/>
      <c r="P48" s="886"/>
      <c r="Q48" s="886"/>
      <c r="R48" s="886"/>
      <c r="S48" s="886"/>
      <c r="T48" s="886"/>
      <c r="U48" s="886"/>
      <c r="V48" s="886"/>
      <c r="W48" s="886"/>
      <c r="X48" s="886"/>
      <c r="Y48" s="886"/>
      <c r="Z48" s="883"/>
      <c r="AA48" s="886"/>
      <c r="AB48" s="886"/>
      <c r="AC48" s="889"/>
      <c r="AD48" s="1034"/>
      <c r="AE48" s="226"/>
    </row>
    <row r="49" spans="2:30" s="226" customFormat="1" ht="15.75" customHeight="1">
      <c r="B49" s="1041"/>
      <c r="C49" s="927"/>
      <c r="D49" s="927"/>
      <c r="E49" s="927"/>
      <c r="F49" s="1042"/>
      <c r="G49" s="365"/>
      <c r="H49" s="226" t="s">
        <v>1770</v>
      </c>
      <c r="I49" s="226"/>
      <c r="J49" s="226"/>
      <c r="K49" s="226"/>
      <c r="L49" s="226"/>
      <c r="M49" s="226"/>
      <c r="N49" s="226"/>
      <c r="O49" s="226"/>
      <c r="P49" s="226"/>
      <c r="Q49" s="226"/>
      <c r="R49" s="226"/>
      <c r="S49" s="226"/>
      <c r="T49" s="226"/>
      <c r="U49" s="226"/>
      <c r="V49" s="226"/>
      <c r="W49" s="226"/>
      <c r="X49" s="226"/>
      <c r="Y49" s="226"/>
      <c r="Z49" s="365"/>
      <c r="AA49" s="897" t="s">
        <v>1424</v>
      </c>
      <c r="AB49" s="897" t="s">
        <v>936</v>
      </c>
      <c r="AC49" s="897" t="s">
        <v>290</v>
      </c>
      <c r="AD49" s="1081"/>
    </row>
    <row r="50" spans="2:30" s="226" customFormat="1" ht="18" customHeight="1">
      <c r="B50" s="1041"/>
      <c r="C50" s="927"/>
      <c r="D50" s="927"/>
      <c r="E50" s="927"/>
      <c r="F50" s="1042"/>
      <c r="G50" s="365"/>
      <c r="H50" s="226"/>
      <c r="I50" s="882" t="s">
        <v>1380</v>
      </c>
      <c r="J50" s="1059" t="s">
        <v>1775</v>
      </c>
      <c r="K50" s="1061"/>
      <c r="L50" s="1061"/>
      <c r="M50" s="1061"/>
      <c r="N50" s="1061"/>
      <c r="O50" s="1061"/>
      <c r="P50" s="1061"/>
      <c r="Q50" s="1061"/>
      <c r="R50" s="1061"/>
      <c r="S50" s="1061"/>
      <c r="T50" s="1061"/>
      <c r="U50" s="898"/>
      <c r="V50" s="882"/>
      <c r="W50" s="475"/>
      <c r="X50" s="898" t="s">
        <v>665</v>
      </c>
      <c r="Y50" s="226"/>
      <c r="Z50" s="365"/>
      <c r="AA50" s="1036"/>
      <c r="AB50" s="225"/>
      <c r="AC50" s="1036"/>
      <c r="AD50" s="366"/>
    </row>
    <row r="51" spans="2:30" s="226" customFormat="1" ht="18" customHeight="1">
      <c r="B51" s="1041"/>
      <c r="C51" s="927"/>
      <c r="D51" s="927"/>
      <c r="E51" s="927"/>
      <c r="F51" s="1042"/>
      <c r="G51" s="365"/>
      <c r="H51" s="226"/>
      <c r="I51" s="1020" t="s">
        <v>1335</v>
      </c>
      <c r="J51" s="1108" t="s">
        <v>1776</v>
      </c>
      <c r="K51" s="1109"/>
      <c r="L51" s="1109"/>
      <c r="M51" s="1109"/>
      <c r="N51" s="1109"/>
      <c r="O51" s="1109"/>
      <c r="P51" s="1109"/>
      <c r="Q51" s="1109"/>
      <c r="R51" s="1109"/>
      <c r="S51" s="1109"/>
      <c r="T51" s="1109"/>
      <c r="U51" s="284"/>
      <c r="V51" s="1020"/>
      <c r="W51" s="282"/>
      <c r="X51" s="284" t="s">
        <v>665</v>
      </c>
      <c r="Y51" s="1065"/>
      <c r="Z51" s="362"/>
      <c r="AA51" s="225" t="s">
        <v>88</v>
      </c>
      <c r="AB51" s="225" t="s">
        <v>936</v>
      </c>
      <c r="AC51" s="225" t="s">
        <v>88</v>
      </c>
      <c r="AD51" s="366"/>
    </row>
    <row r="52" spans="2:30" s="226" customFormat="1" ht="4.5" customHeight="1">
      <c r="B52" s="992"/>
      <c r="C52" s="994"/>
      <c r="D52" s="994"/>
      <c r="E52" s="994"/>
      <c r="F52" s="996"/>
      <c r="G52" s="905"/>
      <c r="H52" s="283"/>
      <c r="I52" s="283"/>
      <c r="J52" s="283"/>
      <c r="K52" s="283"/>
      <c r="L52" s="283"/>
      <c r="M52" s="283"/>
      <c r="N52" s="283"/>
      <c r="O52" s="283"/>
      <c r="P52" s="283"/>
      <c r="Q52" s="283"/>
      <c r="R52" s="283"/>
      <c r="S52" s="283"/>
      <c r="T52" s="1066"/>
      <c r="U52" s="1066"/>
      <c r="V52" s="363"/>
      <c r="W52" s="363"/>
      <c r="X52" s="283"/>
      <c r="Y52" s="283"/>
      <c r="Z52" s="905"/>
      <c r="AA52" s="283"/>
      <c r="AB52" s="283"/>
      <c r="AC52" s="890"/>
      <c r="AD52" s="1082"/>
    </row>
    <row r="53" spans="2:30" s="226" customFormat="1" ht="4.5" customHeight="1">
      <c r="B53" s="444" t="s">
        <v>1509</v>
      </c>
      <c r="C53" s="451"/>
      <c r="D53" s="451"/>
      <c r="E53" s="451"/>
      <c r="F53" s="506"/>
      <c r="G53" s="883"/>
      <c r="H53" s="886"/>
      <c r="I53" s="886"/>
      <c r="J53" s="886"/>
      <c r="K53" s="886"/>
      <c r="L53" s="886"/>
      <c r="M53" s="886"/>
      <c r="N53" s="886"/>
      <c r="O53" s="886"/>
      <c r="P53" s="886"/>
      <c r="Q53" s="886"/>
      <c r="R53" s="886"/>
      <c r="S53" s="886"/>
      <c r="T53" s="886"/>
      <c r="U53" s="886"/>
      <c r="V53" s="509"/>
      <c r="W53" s="509"/>
      <c r="X53" s="886"/>
      <c r="Y53" s="886"/>
      <c r="Z53" s="883"/>
      <c r="AA53" s="886"/>
      <c r="AB53" s="886"/>
      <c r="AC53" s="889"/>
      <c r="AD53" s="1034"/>
    </row>
    <row r="54" spans="2:30" s="226" customFormat="1" ht="15.75" customHeight="1">
      <c r="B54" s="1041"/>
      <c r="C54" s="927"/>
      <c r="D54" s="927"/>
      <c r="E54" s="927"/>
      <c r="F54" s="1042"/>
      <c r="G54" s="365"/>
      <c r="H54" s="226" t="s">
        <v>1774</v>
      </c>
      <c r="I54" s="226"/>
      <c r="J54" s="226"/>
      <c r="K54" s="226"/>
      <c r="L54" s="226"/>
      <c r="M54" s="226"/>
      <c r="N54" s="226"/>
      <c r="O54" s="226"/>
      <c r="P54" s="226"/>
      <c r="Q54" s="226"/>
      <c r="R54" s="226"/>
      <c r="S54" s="226"/>
      <c r="T54" s="226"/>
      <c r="U54" s="226"/>
      <c r="V54" s="225"/>
      <c r="W54" s="225"/>
      <c r="X54" s="226"/>
      <c r="Y54" s="226"/>
      <c r="Z54" s="365"/>
      <c r="AA54" s="897" t="s">
        <v>1424</v>
      </c>
      <c r="AB54" s="897" t="s">
        <v>936</v>
      </c>
      <c r="AC54" s="897" t="s">
        <v>290</v>
      </c>
      <c r="AD54" s="1081"/>
    </row>
    <row r="55" spans="2:30" s="226" customFormat="1" ht="18.75" customHeight="1">
      <c r="B55" s="1041"/>
      <c r="C55" s="927"/>
      <c r="D55" s="927"/>
      <c r="E55" s="927"/>
      <c r="F55" s="1042"/>
      <c r="G55" s="365"/>
      <c r="H55" s="226"/>
      <c r="I55" s="882" t="s">
        <v>1380</v>
      </c>
      <c r="J55" s="1059" t="s">
        <v>1819</v>
      </c>
      <c r="K55" s="1061"/>
      <c r="L55" s="1061"/>
      <c r="M55" s="1061"/>
      <c r="N55" s="1061"/>
      <c r="O55" s="1061"/>
      <c r="P55" s="1061"/>
      <c r="Q55" s="1061"/>
      <c r="R55" s="1061"/>
      <c r="S55" s="1061"/>
      <c r="T55" s="1061"/>
      <c r="U55" s="898"/>
      <c r="V55" s="882"/>
      <c r="W55" s="475"/>
      <c r="X55" s="898" t="s">
        <v>665</v>
      </c>
      <c r="Y55" s="226"/>
      <c r="Z55" s="365"/>
      <c r="AA55" s="1036"/>
      <c r="AB55" s="225"/>
      <c r="AC55" s="1036"/>
      <c r="AD55" s="366"/>
    </row>
    <row r="56" spans="2:30" s="226" customFormat="1" ht="29.25" customHeight="1">
      <c r="B56" s="1041"/>
      <c r="C56" s="927"/>
      <c r="D56" s="927"/>
      <c r="E56" s="927"/>
      <c r="F56" s="1042"/>
      <c r="G56" s="365"/>
      <c r="H56" s="226"/>
      <c r="I56" s="1020" t="s">
        <v>1335</v>
      </c>
      <c r="J56" s="1108" t="s">
        <v>1779</v>
      </c>
      <c r="K56" s="1109"/>
      <c r="L56" s="1109"/>
      <c r="M56" s="1109"/>
      <c r="N56" s="1109"/>
      <c r="O56" s="1109"/>
      <c r="P56" s="1109"/>
      <c r="Q56" s="1109"/>
      <c r="R56" s="1109"/>
      <c r="S56" s="1109"/>
      <c r="T56" s="1109"/>
      <c r="U56" s="284"/>
      <c r="V56" s="1020"/>
      <c r="W56" s="282"/>
      <c r="X56" s="284" t="s">
        <v>665</v>
      </c>
      <c r="Y56" s="1065"/>
      <c r="Z56" s="362"/>
      <c r="AA56" s="225" t="s">
        <v>88</v>
      </c>
      <c r="AB56" s="225" t="s">
        <v>936</v>
      </c>
      <c r="AC56" s="225" t="s">
        <v>88</v>
      </c>
      <c r="AD56" s="366"/>
    </row>
    <row r="57" spans="2:30" s="226" customFormat="1" ht="4.5" customHeight="1">
      <c r="B57" s="992"/>
      <c r="C57" s="994"/>
      <c r="D57" s="994"/>
      <c r="E57" s="994"/>
      <c r="F57" s="996"/>
      <c r="G57" s="905"/>
      <c r="H57" s="283"/>
      <c r="I57" s="283"/>
      <c r="J57" s="283"/>
      <c r="K57" s="283"/>
      <c r="L57" s="283"/>
      <c r="M57" s="283"/>
      <c r="N57" s="283"/>
      <c r="O57" s="283"/>
      <c r="P57" s="283"/>
      <c r="Q57" s="283"/>
      <c r="R57" s="283"/>
      <c r="S57" s="283"/>
      <c r="T57" s="1066"/>
      <c r="U57" s="1066"/>
      <c r="V57" s="283"/>
      <c r="W57" s="283"/>
      <c r="X57" s="283"/>
      <c r="Y57" s="283"/>
      <c r="Z57" s="905"/>
      <c r="AA57" s="283"/>
      <c r="AB57" s="283"/>
      <c r="AC57" s="890"/>
      <c r="AD57" s="1082"/>
    </row>
    <row r="58" spans="2:30" s="226" customFormat="1" ht="4.5" customHeight="1">
      <c r="B58" s="927"/>
      <c r="C58" s="927"/>
      <c r="D58" s="927"/>
      <c r="E58" s="927"/>
      <c r="F58" s="927"/>
      <c r="G58" s="226"/>
      <c r="H58" s="226"/>
      <c r="I58" s="226"/>
      <c r="J58" s="226"/>
      <c r="K58" s="226"/>
      <c r="L58" s="226"/>
      <c r="M58" s="226"/>
      <c r="N58" s="226"/>
      <c r="O58" s="226"/>
      <c r="P58" s="226"/>
      <c r="Q58" s="226"/>
      <c r="R58" s="226"/>
      <c r="S58" s="226"/>
      <c r="T58" s="1065"/>
      <c r="U58" s="1065"/>
      <c r="V58" s="226"/>
      <c r="W58" s="226"/>
      <c r="X58" s="226"/>
      <c r="Y58" s="226"/>
      <c r="Z58" s="226"/>
      <c r="AA58" s="226"/>
      <c r="AB58" s="226"/>
      <c r="AC58" s="226"/>
      <c r="AD58" s="226"/>
    </row>
    <row r="59" spans="2:30" s="226" customFormat="1" ht="13.5" customHeight="1">
      <c r="B59" s="1086" t="s">
        <v>1780</v>
      </c>
      <c r="C59" s="1043"/>
      <c r="D59" s="1044" t="s">
        <v>1613</v>
      </c>
      <c r="E59" s="1044"/>
      <c r="F59" s="1044"/>
      <c r="G59" s="1044"/>
      <c r="H59" s="1044"/>
      <c r="I59" s="1044"/>
      <c r="J59" s="1044"/>
      <c r="K59" s="1044"/>
      <c r="L59" s="1044"/>
      <c r="M59" s="1044"/>
      <c r="N59" s="1044"/>
      <c r="O59" s="1044"/>
      <c r="P59" s="1044"/>
      <c r="Q59" s="1044"/>
      <c r="R59" s="1044"/>
      <c r="S59" s="1044"/>
      <c r="T59" s="1044"/>
      <c r="U59" s="1044"/>
      <c r="V59" s="1044"/>
      <c r="W59" s="1044"/>
      <c r="X59" s="1044"/>
      <c r="Y59" s="1044"/>
      <c r="Z59" s="1044"/>
      <c r="AA59" s="1044"/>
      <c r="AB59" s="1044"/>
      <c r="AC59" s="1044"/>
      <c r="AD59" s="1044"/>
    </row>
    <row r="60" spans="2:30" s="226" customFormat="1" ht="34.5" customHeight="1">
      <c r="B60" s="1086" t="s">
        <v>1094</v>
      </c>
      <c r="C60" s="1043"/>
      <c r="D60" s="1046" t="s">
        <v>1136</v>
      </c>
      <c r="E60" s="1046"/>
      <c r="F60" s="1046"/>
      <c r="G60" s="1046"/>
      <c r="H60" s="1046"/>
      <c r="I60" s="1046"/>
      <c r="J60" s="1046"/>
      <c r="K60" s="1046"/>
      <c r="L60" s="1046"/>
      <c r="M60" s="1046"/>
      <c r="N60" s="1046"/>
      <c r="O60" s="1046"/>
      <c r="P60" s="1046"/>
      <c r="Q60" s="1046"/>
      <c r="R60" s="1046"/>
      <c r="S60" s="1046"/>
      <c r="T60" s="1046"/>
      <c r="U60" s="1046"/>
      <c r="V60" s="1046"/>
      <c r="W60" s="1046"/>
      <c r="X60" s="1046"/>
      <c r="Y60" s="1046"/>
      <c r="Z60" s="1046"/>
      <c r="AA60" s="1046"/>
      <c r="AB60" s="1046"/>
      <c r="AC60" s="1046"/>
      <c r="AD60" s="1046"/>
    </row>
    <row r="61" spans="2:30" s="226" customFormat="1" ht="71.25" customHeight="1">
      <c r="B61" s="576"/>
      <c r="C61" s="576"/>
      <c r="D61" s="576"/>
      <c r="E61" s="576"/>
      <c r="F61" s="576"/>
      <c r="G61" s="576"/>
      <c r="H61" s="576"/>
      <c r="I61" s="576"/>
      <c r="J61" s="576"/>
      <c r="K61" s="576"/>
      <c r="L61" s="576"/>
      <c r="M61" s="576"/>
      <c r="N61" s="576"/>
      <c r="O61" s="576"/>
      <c r="P61" s="576"/>
      <c r="Q61" s="576"/>
      <c r="R61" s="576"/>
      <c r="S61" s="576"/>
      <c r="T61" s="576"/>
      <c r="U61" s="576"/>
      <c r="V61" s="576"/>
      <c r="W61" s="576"/>
      <c r="X61" s="576"/>
      <c r="Y61" s="576"/>
      <c r="Z61" s="576"/>
      <c r="AA61" s="576"/>
      <c r="AB61" s="576"/>
      <c r="AC61" s="576"/>
      <c r="AD61" s="576"/>
    </row>
    <row r="62" spans="2:30" s="226" customFormat="1">
      <c r="B62" s="534"/>
      <c r="C62" s="534"/>
      <c r="D62" s="534"/>
      <c r="E62" s="534"/>
      <c r="F62" s="534"/>
      <c r="G62" s="534"/>
      <c r="H62" s="534"/>
      <c r="I62" s="534"/>
      <c r="J62" s="534"/>
      <c r="K62" s="534"/>
      <c r="L62" s="534"/>
      <c r="M62" s="534"/>
      <c r="N62" s="534"/>
      <c r="O62" s="534"/>
      <c r="P62" s="534"/>
      <c r="Q62" s="534"/>
      <c r="R62" s="534"/>
      <c r="S62" s="534"/>
      <c r="T62" s="534"/>
      <c r="U62" s="534"/>
      <c r="V62" s="534"/>
      <c r="W62" s="534"/>
      <c r="X62" s="534"/>
      <c r="Y62" s="534"/>
      <c r="Z62" s="534"/>
      <c r="AA62" s="534"/>
      <c r="AB62" s="534"/>
      <c r="AC62" s="534"/>
      <c r="AD62" s="534"/>
    </row>
    <row r="63" spans="2:30" s="534" customFormat="1">
      <c r="B63" s="534"/>
      <c r="C63" s="534"/>
      <c r="D63" s="534"/>
      <c r="E63" s="534"/>
      <c r="F63" s="534"/>
      <c r="G63" s="534"/>
      <c r="H63" s="534"/>
      <c r="I63" s="534"/>
      <c r="J63" s="534"/>
      <c r="K63" s="534"/>
      <c r="L63" s="534"/>
      <c r="M63" s="534"/>
      <c r="N63" s="534"/>
      <c r="O63" s="534"/>
      <c r="P63" s="534"/>
      <c r="Q63" s="534"/>
      <c r="R63" s="534"/>
      <c r="S63" s="534"/>
      <c r="T63" s="534"/>
      <c r="U63" s="534"/>
      <c r="V63" s="534"/>
      <c r="W63" s="534"/>
      <c r="X63" s="534"/>
      <c r="Y63" s="534"/>
      <c r="Z63" s="534"/>
      <c r="AA63" s="534"/>
      <c r="AB63" s="534"/>
      <c r="AC63" s="534"/>
      <c r="AD63" s="534"/>
    </row>
    <row r="64" spans="2:30">
      <c r="B64" s="534"/>
      <c r="C64" s="534"/>
      <c r="D64" s="534"/>
      <c r="E64" s="534"/>
      <c r="F64" s="534"/>
      <c r="G64" s="534"/>
      <c r="H64" s="534"/>
      <c r="I64" s="534"/>
      <c r="J64" s="534"/>
      <c r="K64" s="534"/>
      <c r="L64" s="534"/>
      <c r="M64" s="534"/>
      <c r="N64" s="534"/>
      <c r="O64" s="534"/>
      <c r="P64" s="534"/>
      <c r="Q64" s="534"/>
      <c r="R64" s="534"/>
      <c r="S64" s="534"/>
      <c r="T64" s="534"/>
      <c r="U64" s="534"/>
      <c r="V64" s="534"/>
      <c r="W64" s="534"/>
      <c r="X64" s="534"/>
      <c r="Y64" s="534"/>
      <c r="Z64" s="534"/>
      <c r="AA64" s="534"/>
      <c r="AB64" s="534"/>
      <c r="AC64" s="534"/>
      <c r="AD64" s="534"/>
    </row>
    <row r="65" spans="2:30">
      <c r="B65" s="534"/>
      <c r="C65" s="534"/>
      <c r="D65" s="534"/>
      <c r="E65" s="534"/>
      <c r="F65" s="534"/>
      <c r="G65" s="534"/>
      <c r="H65" s="534"/>
      <c r="I65" s="534"/>
      <c r="J65" s="534"/>
      <c r="K65" s="534"/>
      <c r="L65" s="534"/>
      <c r="M65" s="534"/>
      <c r="N65" s="534"/>
      <c r="O65" s="534"/>
      <c r="P65" s="534"/>
      <c r="Q65" s="534"/>
      <c r="R65" s="534"/>
      <c r="S65" s="534"/>
      <c r="T65" s="534"/>
      <c r="U65" s="534"/>
      <c r="V65" s="534"/>
      <c r="W65" s="534"/>
      <c r="X65" s="534"/>
      <c r="Y65" s="534"/>
      <c r="Z65" s="534"/>
      <c r="AA65" s="534"/>
      <c r="AB65" s="534"/>
      <c r="AC65" s="534"/>
      <c r="AD65" s="534"/>
    </row>
    <row r="66" spans="2:30" s="534" customFormat="1">
      <c r="B66" s="231"/>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row>
    <row r="67" spans="2:30" s="534" customFormat="1" ht="13.5" customHeight="1">
      <c r="B67" s="231"/>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row>
    <row r="68" spans="2:30" s="534" customFormat="1" ht="13.5" customHeight="1">
      <c r="B68" s="231"/>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row>
    <row r="69" spans="2:30" s="534" customFormat="1">
      <c r="B69" s="231"/>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row>
    <row r="70" spans="2:30" s="534" customFormat="1">
      <c r="B70" s="231"/>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row>
    <row r="71" spans="2:30" s="534" customFormat="1">
      <c r="B71" s="231"/>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row>
    <row r="72" spans="2:30" ht="156" customHeight="1"/>
    <row r="122" spans="3:7">
      <c r="C122" s="541"/>
      <c r="D122" s="541"/>
      <c r="E122" s="541"/>
      <c r="F122" s="541"/>
      <c r="G122" s="541"/>
    </row>
    <row r="123" spans="3:7">
      <c r="C123" s="542"/>
    </row>
  </sheetData>
  <mergeCells count="44">
    <mergeCell ref="V3:W3"/>
    <mergeCell ref="Y3:Z3"/>
    <mergeCell ref="AB3:AC3"/>
    <mergeCell ref="B5:AD5"/>
    <mergeCell ref="B6:AD6"/>
    <mergeCell ref="B8:F8"/>
    <mergeCell ref="G8:AD8"/>
    <mergeCell ref="B9:F9"/>
    <mergeCell ref="B10:F10"/>
    <mergeCell ref="G14:Y14"/>
    <mergeCell ref="G15:Y15"/>
    <mergeCell ref="G16:Y16"/>
    <mergeCell ref="J23:U23"/>
    <mergeCell ref="V23:W23"/>
    <mergeCell ref="V24:W24"/>
    <mergeCell ref="I25:X25"/>
    <mergeCell ref="J28:U28"/>
    <mergeCell ref="V28:W28"/>
    <mergeCell ref="J35:T35"/>
    <mergeCell ref="V35:W35"/>
    <mergeCell ref="V36:W36"/>
    <mergeCell ref="I37:X37"/>
    <mergeCell ref="J44:T44"/>
    <mergeCell ref="V44:W44"/>
    <mergeCell ref="V45:W45"/>
    <mergeCell ref="I46:X46"/>
    <mergeCell ref="J50:T50"/>
    <mergeCell ref="V50:W50"/>
    <mergeCell ref="J51:T51"/>
    <mergeCell ref="V51:W51"/>
    <mergeCell ref="J55:T55"/>
    <mergeCell ref="V55:W55"/>
    <mergeCell ref="J56:T56"/>
    <mergeCell ref="V56:W56"/>
    <mergeCell ref="B59:C59"/>
    <mergeCell ref="B60:C60"/>
    <mergeCell ref="D60:AD60"/>
    <mergeCell ref="B11:F12"/>
    <mergeCell ref="B14:F16"/>
    <mergeCell ref="B33:F38"/>
    <mergeCell ref="B42:F47"/>
    <mergeCell ref="B48:F52"/>
    <mergeCell ref="B53:F57"/>
    <mergeCell ref="B21:F29"/>
  </mergeCells>
  <phoneticPr fontId="20"/>
  <dataValidations count="1">
    <dataValidation type="list" allowBlank="1" showDropDown="0" showInputMessage="1" showErrorMessage="1" sqref="G9:G12 L9 Q9 T10 S11 AA15:AA16 AC15:AC16 AA24 AC24 AA28 AC28 AA36 AC36 AA45 AC45 AA51 AC51 AA56 AC56">
      <formula1>"□,■"</formula1>
    </dataValidation>
  </dataValidations>
  <pageMargins left="0.7" right="0.7" top="0.75" bottom="0.75" header="0.3" footer="0.3"/>
  <pageSetup paperSize="9" scale="88" fitToWidth="1" fitToHeight="1" orientation="portrait" usePrinterDefaults="1" r:id="rId1"/>
  <rowBreaks count="1" manualBreakCount="1">
    <brk id="6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dimension ref="A1:AE123"/>
  <sheetViews>
    <sheetView zoomScaleSheetLayoutView="100" workbookViewId="0">
      <selection activeCell="F61" sqref="F61"/>
    </sheetView>
  </sheetViews>
  <sheetFormatPr defaultColWidth="3.5" defaultRowHeight="17.25" customHeight="1"/>
  <cols>
    <col min="1" max="1" width="1.25" style="230" customWidth="1"/>
    <col min="2" max="2" width="3.125" style="231" customWidth="1"/>
    <col min="3" max="30" width="3.125" style="230" customWidth="1"/>
    <col min="31" max="31" width="1.25" style="230" customWidth="1"/>
    <col min="32" max="16384" width="3.5" style="230"/>
  </cols>
  <sheetData>
    <row r="1" spans="2:30" s="226" customFormat="1" ht="17.25" customHeigh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ht="17.25" customHeight="1">
      <c r="B2" s="226" t="s">
        <v>2347</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2:30" s="226" customFormat="1" ht="16.5" customHeight="1">
      <c r="B3" s="226"/>
      <c r="C3" s="226"/>
      <c r="D3" s="226"/>
      <c r="E3" s="226"/>
      <c r="F3" s="226"/>
      <c r="G3" s="226"/>
      <c r="H3" s="226"/>
      <c r="I3" s="226"/>
      <c r="J3" s="226"/>
      <c r="K3" s="226"/>
      <c r="L3" s="226"/>
      <c r="M3" s="226"/>
      <c r="N3" s="226"/>
      <c r="O3" s="226"/>
      <c r="P3" s="226"/>
      <c r="Q3" s="226"/>
      <c r="R3" s="226"/>
      <c r="S3" s="226"/>
      <c r="T3" s="226"/>
      <c r="U3" s="599" t="s">
        <v>1152</v>
      </c>
      <c r="V3" s="225"/>
      <c r="W3" s="225"/>
      <c r="X3" s="599" t="s">
        <v>804</v>
      </c>
      <c r="Y3" s="225"/>
      <c r="Z3" s="225"/>
      <c r="AA3" s="599" t="s">
        <v>161</v>
      </c>
      <c r="AB3" s="225"/>
      <c r="AC3" s="225"/>
      <c r="AD3" s="599" t="s">
        <v>1317</v>
      </c>
    </row>
    <row r="4" spans="2:30" s="226" customFormat="1" ht="9.75" customHeigh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2:30" s="226" customFormat="1" ht="17.25" customHeight="1">
      <c r="B5" s="225" t="s">
        <v>642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row>
    <row r="6" spans="2:30" s="226" customFormat="1" ht="32.25" customHeight="1">
      <c r="B6" s="927" t="s">
        <v>1820</v>
      </c>
      <c r="C6" s="927"/>
      <c r="D6" s="927"/>
      <c r="E6" s="927"/>
      <c r="F6" s="927"/>
      <c r="G6" s="927"/>
      <c r="H6" s="927"/>
      <c r="I6" s="927"/>
      <c r="J6" s="927"/>
      <c r="K6" s="927"/>
      <c r="L6" s="927"/>
      <c r="M6" s="927"/>
      <c r="N6" s="927"/>
      <c r="O6" s="927"/>
      <c r="P6" s="927"/>
      <c r="Q6" s="927"/>
      <c r="R6" s="927"/>
      <c r="S6" s="927"/>
      <c r="T6" s="927"/>
      <c r="U6" s="927"/>
      <c r="V6" s="927"/>
      <c r="W6" s="927"/>
      <c r="X6" s="927"/>
      <c r="Y6" s="927"/>
      <c r="Z6" s="927"/>
      <c r="AA6" s="927"/>
      <c r="AB6" s="927"/>
      <c r="AC6" s="927"/>
      <c r="AD6" s="927"/>
    </row>
    <row r="7" spans="2:30" s="226" customFormat="1" ht="17.25" customHeight="1">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row>
    <row r="8" spans="2:30" s="226" customFormat="1" ht="17.25" customHeight="1">
      <c r="B8" s="531" t="s">
        <v>1006</v>
      </c>
      <c r="C8" s="531"/>
      <c r="D8" s="531"/>
      <c r="E8" s="531"/>
      <c r="F8" s="554"/>
      <c r="G8" s="1048"/>
      <c r="H8" s="1053"/>
      <c r="I8" s="1053"/>
      <c r="J8" s="1053"/>
      <c r="K8" s="1053"/>
      <c r="L8" s="1053"/>
      <c r="M8" s="1053"/>
      <c r="N8" s="1053"/>
      <c r="O8" s="1053"/>
      <c r="P8" s="1053"/>
      <c r="Q8" s="1053"/>
      <c r="R8" s="1053"/>
      <c r="S8" s="1053"/>
      <c r="T8" s="1053"/>
      <c r="U8" s="1053"/>
      <c r="V8" s="1053"/>
      <c r="W8" s="1053"/>
      <c r="X8" s="1053"/>
      <c r="Y8" s="1053"/>
      <c r="Z8" s="1053"/>
      <c r="AA8" s="1053"/>
      <c r="AB8" s="1053"/>
      <c r="AC8" s="1053"/>
      <c r="AD8" s="1076"/>
    </row>
    <row r="9" spans="2:30" ht="17.25" customHeight="1">
      <c r="B9" s="554" t="s">
        <v>338</v>
      </c>
      <c r="C9" s="887"/>
      <c r="D9" s="887"/>
      <c r="E9" s="887"/>
      <c r="F9" s="887"/>
      <c r="G9" s="475" t="s">
        <v>88</v>
      </c>
      <c r="H9" s="888" t="s">
        <v>468</v>
      </c>
      <c r="I9" s="888"/>
      <c r="J9" s="888"/>
      <c r="K9" s="888"/>
      <c r="L9" s="480" t="s">
        <v>88</v>
      </c>
      <c r="M9" s="888" t="s">
        <v>716</v>
      </c>
      <c r="N9" s="888"/>
      <c r="O9" s="888"/>
      <c r="P9" s="888"/>
      <c r="Q9" s="480" t="s">
        <v>88</v>
      </c>
      <c r="R9" s="888" t="s">
        <v>1420</v>
      </c>
      <c r="S9" s="1062"/>
      <c r="T9" s="1062"/>
      <c r="U9" s="1062"/>
      <c r="V9" s="1062"/>
      <c r="W9" s="1062"/>
      <c r="X9" s="1062"/>
      <c r="Y9" s="1062"/>
      <c r="Z9" s="1062"/>
      <c r="AA9" s="1062"/>
      <c r="AB9" s="1062"/>
      <c r="AC9" s="1062"/>
      <c r="AD9" s="1077"/>
    </row>
    <row r="10" spans="2:30" ht="17.25" customHeight="1">
      <c r="B10" s="883" t="s">
        <v>109</v>
      </c>
      <c r="C10" s="886"/>
      <c r="D10" s="886"/>
      <c r="E10" s="886"/>
      <c r="F10" s="902"/>
      <c r="G10" s="225" t="s">
        <v>88</v>
      </c>
      <c r="H10" s="226" t="s">
        <v>1821</v>
      </c>
      <c r="I10" s="235"/>
      <c r="J10" s="235"/>
      <c r="K10" s="235"/>
      <c r="L10" s="235"/>
      <c r="M10" s="235"/>
      <c r="N10" s="235"/>
      <c r="O10" s="235"/>
      <c r="P10" s="235"/>
      <c r="Q10" s="235"/>
      <c r="R10" s="235"/>
      <c r="S10" s="1102"/>
      <c r="T10" s="1102"/>
      <c r="U10" s="1102"/>
      <c r="V10" s="1102"/>
      <c r="W10" s="1102"/>
      <c r="X10" s="1102"/>
      <c r="Y10" s="1102"/>
      <c r="Z10" s="1102"/>
      <c r="AA10" s="1102"/>
      <c r="AB10" s="1102"/>
      <c r="AC10" s="1102"/>
      <c r="AD10" s="1105"/>
    </row>
    <row r="11" spans="2:30" ht="17.25" customHeight="1">
      <c r="B11" s="365"/>
      <c r="C11" s="226"/>
      <c r="D11" s="226"/>
      <c r="E11" s="226"/>
      <c r="F11" s="903"/>
      <c r="G11" s="225" t="s">
        <v>88</v>
      </c>
      <c r="H11" s="226" t="s">
        <v>1662</v>
      </c>
      <c r="I11" s="235"/>
      <c r="J11" s="235"/>
      <c r="K11" s="235"/>
      <c r="L11" s="235"/>
      <c r="M11" s="235"/>
      <c r="N11" s="235"/>
      <c r="O11" s="235"/>
      <c r="P11" s="235"/>
      <c r="Q11" s="235"/>
      <c r="R11" s="235"/>
      <c r="S11" s="1102"/>
      <c r="T11" s="1102"/>
      <c r="U11" s="1102"/>
      <c r="V11" s="1102"/>
      <c r="W11" s="1102"/>
      <c r="X11" s="1102"/>
      <c r="Y11" s="1102"/>
      <c r="Z11" s="1102"/>
      <c r="AA11" s="1102"/>
      <c r="AB11" s="1102"/>
      <c r="AC11" s="1102"/>
      <c r="AD11" s="1105"/>
    </row>
    <row r="12" spans="2:30" ht="17.25" customHeight="1">
      <c r="B12" s="905"/>
      <c r="C12" s="283"/>
      <c r="D12" s="283"/>
      <c r="E12" s="283"/>
      <c r="F12" s="284"/>
      <c r="G12" s="225" t="s">
        <v>88</v>
      </c>
      <c r="H12" s="226" t="s">
        <v>1823</v>
      </c>
      <c r="I12" s="235"/>
      <c r="J12" s="235"/>
      <c r="K12" s="235"/>
      <c r="L12" s="235"/>
      <c r="M12" s="235"/>
      <c r="N12" s="235"/>
      <c r="O12" s="235"/>
      <c r="P12" s="235"/>
      <c r="Q12" s="235"/>
      <c r="R12" s="235"/>
      <c r="S12" s="1102"/>
      <c r="T12" s="1102"/>
      <c r="U12" s="1102"/>
      <c r="V12" s="1102"/>
      <c r="W12" s="1102"/>
      <c r="X12" s="1102"/>
      <c r="Y12" s="1102"/>
      <c r="Z12" s="1102"/>
      <c r="AA12" s="1102"/>
      <c r="AB12" s="1102"/>
      <c r="AC12" s="1102"/>
      <c r="AD12" s="1105"/>
    </row>
    <row r="13" spans="2:30" ht="17.25" customHeight="1">
      <c r="B13" s="883" t="s">
        <v>1761</v>
      </c>
      <c r="C13" s="886"/>
      <c r="D13" s="886"/>
      <c r="E13" s="886"/>
      <c r="F13" s="902"/>
      <c r="G13" s="505" t="s">
        <v>88</v>
      </c>
      <c r="H13" s="886" t="s">
        <v>1762</v>
      </c>
      <c r="I13" s="889"/>
      <c r="J13" s="889"/>
      <c r="K13" s="889"/>
      <c r="L13" s="889"/>
      <c r="M13" s="889"/>
      <c r="N13" s="889"/>
      <c r="O13" s="889"/>
      <c r="P13" s="889"/>
      <c r="Q13" s="889"/>
      <c r="R13" s="889"/>
      <c r="S13" s="509" t="s">
        <v>88</v>
      </c>
      <c r="T13" s="886" t="s">
        <v>1764</v>
      </c>
      <c r="U13" s="1064"/>
      <c r="V13" s="1064"/>
      <c r="W13" s="1064"/>
      <c r="X13" s="1064"/>
      <c r="Y13" s="1064"/>
      <c r="Z13" s="1064"/>
      <c r="AA13" s="1064"/>
      <c r="AB13" s="1064"/>
      <c r="AC13" s="1064"/>
      <c r="AD13" s="1078"/>
    </row>
    <row r="14" spans="2:30" ht="17.25" customHeight="1">
      <c r="B14" s="905"/>
      <c r="C14" s="283"/>
      <c r="D14" s="283"/>
      <c r="E14" s="283"/>
      <c r="F14" s="284"/>
      <c r="G14" s="282" t="s">
        <v>88</v>
      </c>
      <c r="H14" s="283" t="s">
        <v>1292</v>
      </c>
      <c r="I14" s="890"/>
      <c r="J14" s="890"/>
      <c r="K14" s="890"/>
      <c r="L14" s="890"/>
      <c r="M14" s="890"/>
      <c r="N14" s="890"/>
      <c r="O14" s="890"/>
      <c r="P14" s="890"/>
      <c r="Q14" s="890"/>
      <c r="R14" s="890"/>
      <c r="S14" s="1063"/>
      <c r="T14" s="1063"/>
      <c r="U14" s="1063"/>
      <c r="V14" s="1063"/>
      <c r="W14" s="1063"/>
      <c r="X14" s="1063"/>
      <c r="Y14" s="1063"/>
      <c r="Z14" s="1063"/>
      <c r="AA14" s="1063"/>
      <c r="AB14" s="1063"/>
      <c r="AC14" s="1063"/>
      <c r="AD14" s="1079"/>
    </row>
    <row r="15" spans="2:30" s="226" customFormat="1" ht="17.25" customHeight="1">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row>
    <row r="16" spans="2:30" s="226" customFormat="1" ht="17.25" customHeight="1">
      <c r="B16" s="226" t="s">
        <v>1316</v>
      </c>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row>
    <row r="17" spans="2:30" s="226" customFormat="1" ht="17.25" customHeight="1">
      <c r="B17" s="226" t="s">
        <v>415</v>
      </c>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35"/>
      <c r="AD17" s="235"/>
    </row>
    <row r="18" spans="2:30" s="226" customFormat="1" ht="17.25" customHeight="1">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row>
    <row r="19" spans="2:30" s="226" customFormat="1" ht="17.25" customHeight="1">
      <c r="B19" s="444" t="s">
        <v>1702</v>
      </c>
      <c r="C19" s="451"/>
      <c r="D19" s="451"/>
      <c r="E19" s="451"/>
      <c r="F19" s="506"/>
      <c r="G19" s="883"/>
      <c r="H19" s="886"/>
      <c r="I19" s="886"/>
      <c r="J19" s="886"/>
      <c r="K19" s="886"/>
      <c r="L19" s="886"/>
      <c r="M19" s="886"/>
      <c r="N19" s="886"/>
      <c r="O19" s="886"/>
      <c r="P19" s="886"/>
      <c r="Q19" s="886"/>
      <c r="R19" s="886"/>
      <c r="S19" s="886"/>
      <c r="T19" s="886"/>
      <c r="U19" s="886"/>
      <c r="V19" s="886"/>
      <c r="W19" s="886"/>
      <c r="X19" s="886"/>
      <c r="Y19" s="886"/>
      <c r="Z19" s="883"/>
      <c r="AA19" s="886"/>
      <c r="AB19" s="886"/>
      <c r="AC19" s="889"/>
      <c r="AD19" s="1034"/>
    </row>
    <row r="20" spans="2:30" s="226" customFormat="1" ht="17.25" customHeight="1">
      <c r="B20" s="1041"/>
      <c r="C20" s="927"/>
      <c r="D20" s="927"/>
      <c r="E20" s="927"/>
      <c r="F20" s="1042"/>
      <c r="G20" s="365"/>
      <c r="H20" s="226" t="s">
        <v>49</v>
      </c>
      <c r="I20" s="226"/>
      <c r="J20" s="226"/>
      <c r="K20" s="226"/>
      <c r="L20" s="226"/>
      <c r="M20" s="226"/>
      <c r="N20" s="226"/>
      <c r="O20" s="226"/>
      <c r="P20" s="226"/>
      <c r="Q20" s="226"/>
      <c r="R20" s="226"/>
      <c r="S20" s="226"/>
      <c r="T20" s="226"/>
      <c r="U20" s="226"/>
      <c r="V20" s="226"/>
      <c r="W20" s="226"/>
      <c r="X20" s="226"/>
      <c r="Y20" s="226"/>
      <c r="Z20" s="365"/>
      <c r="AA20" s="897" t="s">
        <v>1424</v>
      </c>
      <c r="AB20" s="897" t="s">
        <v>936</v>
      </c>
      <c r="AC20" s="897" t="s">
        <v>290</v>
      </c>
      <c r="AD20" s="1081"/>
    </row>
    <row r="21" spans="2:30" s="226" customFormat="1" ht="17.25" customHeight="1">
      <c r="B21" s="1041"/>
      <c r="C21" s="927"/>
      <c r="D21" s="927"/>
      <c r="E21" s="927"/>
      <c r="F21" s="1042"/>
      <c r="G21" s="365"/>
      <c r="H21" s="226"/>
      <c r="I21" s="882" t="s">
        <v>1380</v>
      </c>
      <c r="J21" s="1060" t="s">
        <v>1576</v>
      </c>
      <c r="K21" s="1057"/>
      <c r="L21" s="1057"/>
      <c r="M21" s="1057"/>
      <c r="N21" s="1057"/>
      <c r="O21" s="1057"/>
      <c r="P21" s="1057"/>
      <c r="Q21" s="1057"/>
      <c r="R21" s="1057"/>
      <c r="S21" s="1057"/>
      <c r="T21" s="1057"/>
      <c r="U21" s="475"/>
      <c r="V21" s="480"/>
      <c r="W21" s="898" t="s">
        <v>665</v>
      </c>
      <c r="X21" s="226"/>
      <c r="Y21" s="226"/>
      <c r="Z21" s="365"/>
      <c r="AA21" s="1036"/>
      <c r="AB21" s="225"/>
      <c r="AC21" s="1036"/>
      <c r="AD21" s="366"/>
    </row>
    <row r="22" spans="2:30" s="226" customFormat="1" ht="17.25" customHeight="1">
      <c r="B22" s="1041"/>
      <c r="C22" s="927"/>
      <c r="D22" s="927"/>
      <c r="E22" s="927"/>
      <c r="F22" s="1042"/>
      <c r="G22" s="365"/>
      <c r="H22" s="226"/>
      <c r="I22" s="1020" t="s">
        <v>1335</v>
      </c>
      <c r="J22" s="1058" t="s">
        <v>1677</v>
      </c>
      <c r="K22" s="283"/>
      <c r="L22" s="283"/>
      <c r="M22" s="283"/>
      <c r="N22" s="283"/>
      <c r="O22" s="283"/>
      <c r="P22" s="283"/>
      <c r="Q22" s="283"/>
      <c r="R22" s="283"/>
      <c r="S22" s="283"/>
      <c r="T22" s="283"/>
      <c r="U22" s="282"/>
      <c r="V22" s="363"/>
      <c r="W22" s="284" t="s">
        <v>665</v>
      </c>
      <c r="X22" s="226"/>
      <c r="Y22" s="1065"/>
      <c r="Z22" s="362"/>
      <c r="AA22" s="225" t="s">
        <v>88</v>
      </c>
      <c r="AB22" s="225" t="s">
        <v>936</v>
      </c>
      <c r="AC22" s="225" t="s">
        <v>88</v>
      </c>
      <c r="AD22" s="366"/>
    </row>
    <row r="23" spans="2:30" s="226" customFormat="1" ht="17.25" customHeight="1">
      <c r="B23" s="1041"/>
      <c r="C23" s="927"/>
      <c r="D23" s="927"/>
      <c r="E23" s="927"/>
      <c r="F23" s="1042"/>
      <c r="G23" s="365"/>
      <c r="H23" s="226" t="s">
        <v>477</v>
      </c>
      <c r="I23" s="226"/>
      <c r="J23" s="226"/>
      <c r="K23" s="226"/>
      <c r="L23" s="226"/>
      <c r="M23" s="226"/>
      <c r="N23" s="226"/>
      <c r="O23" s="226"/>
      <c r="P23" s="226"/>
      <c r="Q23" s="226"/>
      <c r="R23" s="226"/>
      <c r="S23" s="226"/>
      <c r="T23" s="226"/>
      <c r="U23" s="225"/>
      <c r="V23" s="225"/>
      <c r="W23" s="226"/>
      <c r="X23" s="226"/>
      <c r="Y23" s="226"/>
      <c r="Z23" s="365"/>
      <c r="AA23" s="226"/>
      <c r="AB23" s="226"/>
      <c r="AC23" s="235"/>
      <c r="AD23" s="366"/>
    </row>
    <row r="24" spans="2:30" s="226" customFormat="1" ht="17.25" customHeight="1">
      <c r="B24" s="1041"/>
      <c r="C24" s="927"/>
      <c r="D24" s="927"/>
      <c r="E24" s="927"/>
      <c r="F24" s="1042"/>
      <c r="G24" s="365"/>
      <c r="H24" s="226" t="s">
        <v>90</v>
      </c>
      <c r="I24" s="226"/>
      <c r="J24" s="226"/>
      <c r="K24" s="226"/>
      <c r="L24" s="226"/>
      <c r="M24" s="226"/>
      <c r="N24" s="226"/>
      <c r="O24" s="226"/>
      <c r="P24" s="226"/>
      <c r="Q24" s="226"/>
      <c r="R24" s="226"/>
      <c r="S24" s="226"/>
      <c r="T24" s="1065"/>
      <c r="U24" s="1067"/>
      <c r="V24" s="225"/>
      <c r="W24" s="226"/>
      <c r="X24" s="226"/>
      <c r="Y24" s="226"/>
      <c r="Z24" s="365"/>
      <c r="AA24" s="226"/>
      <c r="AB24" s="226"/>
      <c r="AC24" s="235"/>
      <c r="AD24" s="366"/>
    </row>
    <row r="25" spans="2:30" s="226" customFormat="1" ht="25.5" customHeight="1">
      <c r="B25" s="1041"/>
      <c r="C25" s="927"/>
      <c r="D25" s="927"/>
      <c r="E25" s="927"/>
      <c r="F25" s="1042"/>
      <c r="G25" s="365"/>
      <c r="H25" s="226"/>
      <c r="I25" s="882" t="s">
        <v>621</v>
      </c>
      <c r="J25" s="1057" t="s">
        <v>1499</v>
      </c>
      <c r="K25" s="1057"/>
      <c r="L25" s="1057"/>
      <c r="M25" s="1057"/>
      <c r="N25" s="1057"/>
      <c r="O25" s="1057"/>
      <c r="P25" s="1057"/>
      <c r="Q25" s="1057"/>
      <c r="R25" s="1057"/>
      <c r="S25" s="1057"/>
      <c r="T25" s="1057"/>
      <c r="U25" s="475"/>
      <c r="V25" s="480"/>
      <c r="W25" s="898" t="s">
        <v>665</v>
      </c>
      <c r="X25" s="226"/>
      <c r="Y25" s="1065"/>
      <c r="Z25" s="362"/>
      <c r="AA25" s="225" t="s">
        <v>88</v>
      </c>
      <c r="AB25" s="225" t="s">
        <v>936</v>
      </c>
      <c r="AC25" s="225" t="s">
        <v>88</v>
      </c>
      <c r="AD25" s="366"/>
    </row>
    <row r="26" spans="2:30" s="226" customFormat="1" ht="17.25" customHeight="1">
      <c r="B26" s="992"/>
      <c r="C26" s="994"/>
      <c r="D26" s="994"/>
      <c r="E26" s="994"/>
      <c r="F26" s="996"/>
      <c r="G26" s="905"/>
      <c r="H26" s="283"/>
      <c r="I26" s="283"/>
      <c r="J26" s="283"/>
      <c r="K26" s="283"/>
      <c r="L26" s="283"/>
      <c r="M26" s="283"/>
      <c r="N26" s="283"/>
      <c r="O26" s="283"/>
      <c r="P26" s="283"/>
      <c r="Q26" s="283"/>
      <c r="R26" s="283"/>
      <c r="S26" s="283"/>
      <c r="T26" s="1066"/>
      <c r="U26" s="1066"/>
      <c r="V26" s="283"/>
      <c r="W26" s="283"/>
      <c r="X26" s="283"/>
      <c r="Y26" s="283"/>
      <c r="Z26" s="905"/>
      <c r="AA26" s="283"/>
      <c r="AB26" s="283"/>
      <c r="AC26" s="890"/>
      <c r="AD26" s="1082"/>
    </row>
    <row r="27" spans="2:30" s="226" customFormat="1" ht="17.25" customHeight="1">
      <c r="B27" s="444"/>
      <c r="C27" s="451"/>
      <c r="D27" s="451"/>
      <c r="E27" s="451"/>
      <c r="F27" s="506"/>
      <c r="G27" s="883"/>
      <c r="H27" s="886"/>
      <c r="I27" s="886"/>
      <c r="J27" s="886"/>
      <c r="K27" s="886"/>
      <c r="L27" s="886"/>
      <c r="M27" s="886"/>
      <c r="N27" s="886"/>
      <c r="O27" s="886"/>
      <c r="P27" s="886"/>
      <c r="Q27" s="886"/>
      <c r="R27" s="886"/>
      <c r="S27" s="886"/>
      <c r="T27" s="1117"/>
      <c r="U27" s="1117"/>
      <c r="V27" s="886"/>
      <c r="W27" s="886"/>
      <c r="X27" s="886"/>
      <c r="Y27" s="886"/>
      <c r="Z27" s="886"/>
      <c r="AA27" s="886"/>
      <c r="AB27" s="886"/>
      <c r="AC27" s="889"/>
      <c r="AD27" s="1034"/>
    </row>
    <row r="28" spans="2:30" s="226" customFormat="1" ht="17.25" customHeight="1">
      <c r="B28" s="1041" t="s">
        <v>1805</v>
      </c>
      <c r="C28" s="927"/>
      <c r="D28" s="927"/>
      <c r="E28" s="927"/>
      <c r="F28" s="1042"/>
      <c r="G28" s="1131" t="s">
        <v>1825</v>
      </c>
      <c r="H28" s="226"/>
      <c r="I28" s="226"/>
      <c r="J28" s="226"/>
      <c r="K28" s="226"/>
      <c r="L28" s="226"/>
      <c r="M28" s="226"/>
      <c r="N28" s="226"/>
      <c r="O28" s="226"/>
      <c r="P28" s="226"/>
      <c r="Q28" s="226"/>
      <c r="R28" s="226"/>
      <c r="S28" s="226"/>
      <c r="T28" s="1065"/>
      <c r="U28" s="1065"/>
      <c r="V28" s="226"/>
      <c r="W28" s="226"/>
      <c r="X28" s="226"/>
      <c r="Y28" s="226"/>
      <c r="Z28" s="226"/>
      <c r="AA28" s="226"/>
      <c r="AB28" s="226"/>
      <c r="AC28" s="235"/>
      <c r="AD28" s="366"/>
    </row>
    <row r="29" spans="2:30" s="226" customFormat="1" ht="24" customHeight="1">
      <c r="B29" s="1041"/>
      <c r="C29" s="927"/>
      <c r="D29" s="927"/>
      <c r="E29" s="927"/>
      <c r="F29" s="1042"/>
      <c r="G29" s="907"/>
      <c r="H29" s="911"/>
      <c r="I29" s="911"/>
      <c r="J29" s="911"/>
      <c r="K29" s="911"/>
      <c r="L29" s="911"/>
      <c r="M29" s="911"/>
      <c r="N29" s="911"/>
      <c r="O29" s="911"/>
      <c r="P29" s="911"/>
      <c r="Q29" s="911"/>
      <c r="R29" s="911"/>
      <c r="S29" s="911"/>
      <c r="T29" s="911"/>
      <c r="U29" s="911"/>
      <c r="V29" s="911"/>
      <c r="W29" s="911"/>
      <c r="X29" s="911"/>
      <c r="Y29" s="911"/>
      <c r="Z29" s="911"/>
      <c r="AA29" s="911"/>
      <c r="AB29" s="911"/>
      <c r="AC29" s="911"/>
      <c r="AD29" s="914"/>
    </row>
    <row r="30" spans="2:30" s="226" customFormat="1" ht="17.25" customHeight="1">
      <c r="B30" s="992"/>
      <c r="C30" s="994"/>
      <c r="D30" s="994"/>
      <c r="E30" s="994"/>
      <c r="F30" s="996"/>
      <c r="G30" s="905"/>
      <c r="H30" s="283"/>
      <c r="I30" s="283"/>
      <c r="J30" s="283"/>
      <c r="K30" s="283"/>
      <c r="L30" s="283"/>
      <c r="M30" s="283"/>
      <c r="N30" s="283"/>
      <c r="O30" s="283"/>
      <c r="P30" s="283"/>
      <c r="Q30" s="283"/>
      <c r="R30" s="283"/>
      <c r="S30" s="283"/>
      <c r="T30" s="1066"/>
      <c r="U30" s="1066"/>
      <c r="V30" s="283"/>
      <c r="W30" s="283"/>
      <c r="X30" s="283"/>
      <c r="Y30" s="283"/>
      <c r="Z30" s="283"/>
      <c r="AA30" s="283"/>
      <c r="AB30" s="283"/>
      <c r="AC30" s="890"/>
      <c r="AD30" s="1082"/>
    </row>
    <row r="31" spans="2:30" s="226" customFormat="1" ht="17.25" customHeight="1">
      <c r="B31" s="927"/>
      <c r="C31" s="927"/>
      <c r="D31" s="927"/>
      <c r="E31" s="927"/>
      <c r="F31" s="927"/>
      <c r="G31" s="226"/>
      <c r="H31" s="226"/>
      <c r="I31" s="226"/>
      <c r="J31" s="226"/>
      <c r="K31" s="226"/>
      <c r="L31" s="226"/>
      <c r="M31" s="226"/>
      <c r="N31" s="226"/>
      <c r="O31" s="226"/>
      <c r="P31" s="226"/>
      <c r="Q31" s="226"/>
      <c r="R31" s="226"/>
      <c r="S31" s="226"/>
      <c r="T31" s="1065"/>
      <c r="U31" s="1065"/>
      <c r="V31" s="226"/>
      <c r="W31" s="226"/>
      <c r="X31" s="226"/>
      <c r="Y31" s="226"/>
      <c r="Z31" s="226"/>
      <c r="AA31" s="226"/>
      <c r="AB31" s="226"/>
      <c r="AC31" s="226"/>
      <c r="AD31" s="226"/>
    </row>
    <row r="32" spans="2:30" s="226" customFormat="1" ht="17.25" customHeight="1">
      <c r="B32" s="226" t="s">
        <v>1673</v>
      </c>
      <c r="C32" s="927"/>
      <c r="D32" s="927"/>
      <c r="E32" s="927"/>
      <c r="F32" s="927"/>
      <c r="G32" s="226"/>
      <c r="H32" s="226"/>
      <c r="I32" s="226"/>
      <c r="J32" s="226"/>
      <c r="K32" s="226"/>
      <c r="L32" s="226"/>
      <c r="M32" s="226"/>
      <c r="N32" s="226"/>
      <c r="O32" s="226"/>
      <c r="P32" s="226"/>
      <c r="Q32" s="226"/>
      <c r="R32" s="226"/>
      <c r="S32" s="226"/>
      <c r="T32" s="1065"/>
      <c r="U32" s="1065"/>
      <c r="V32" s="226"/>
      <c r="W32" s="226"/>
      <c r="X32" s="226"/>
      <c r="Y32" s="226"/>
      <c r="Z32" s="226"/>
      <c r="AA32" s="226"/>
      <c r="AB32" s="226"/>
      <c r="AC32" s="226"/>
      <c r="AD32" s="226"/>
    </row>
    <row r="33" spans="1:31" s="226" customFormat="1" ht="17.25" customHeight="1">
      <c r="A33" s="226"/>
      <c r="B33" s="927"/>
      <c r="C33" s="927"/>
      <c r="D33" s="927"/>
      <c r="E33" s="927"/>
      <c r="F33" s="927"/>
      <c r="G33" s="226"/>
      <c r="H33" s="226"/>
      <c r="I33" s="226"/>
      <c r="J33" s="226"/>
      <c r="K33" s="226"/>
      <c r="L33" s="226"/>
      <c r="M33" s="226"/>
      <c r="N33" s="226"/>
      <c r="O33" s="226"/>
      <c r="P33" s="226"/>
      <c r="Q33" s="226"/>
      <c r="R33" s="226"/>
      <c r="S33" s="226"/>
      <c r="T33" s="1065"/>
      <c r="U33" s="1065"/>
      <c r="V33" s="226"/>
      <c r="W33" s="226"/>
      <c r="X33" s="226"/>
      <c r="Y33" s="226"/>
      <c r="Z33" s="226"/>
      <c r="AA33" s="226"/>
      <c r="AB33" s="226"/>
      <c r="AC33" s="226"/>
      <c r="AD33" s="226"/>
      <c r="AE33" s="226"/>
    </row>
    <row r="34" spans="1:31" s="226" customFormat="1" ht="17.25" customHeight="1">
      <c r="A34" s="226"/>
      <c r="B34" s="444" t="s">
        <v>1702</v>
      </c>
      <c r="C34" s="451"/>
      <c r="D34" s="451"/>
      <c r="E34" s="451"/>
      <c r="F34" s="506"/>
      <c r="G34" s="883"/>
      <c r="H34" s="886"/>
      <c r="I34" s="886"/>
      <c r="J34" s="886"/>
      <c r="K34" s="886"/>
      <c r="L34" s="886"/>
      <c r="M34" s="886"/>
      <c r="N34" s="886"/>
      <c r="O34" s="886"/>
      <c r="P34" s="886"/>
      <c r="Q34" s="886"/>
      <c r="R34" s="886"/>
      <c r="S34" s="886"/>
      <c r="T34" s="886"/>
      <c r="U34" s="886"/>
      <c r="V34" s="886"/>
      <c r="W34" s="886"/>
      <c r="X34" s="886"/>
      <c r="Y34" s="886"/>
      <c r="Z34" s="883"/>
      <c r="AA34" s="886"/>
      <c r="AB34" s="886"/>
      <c r="AC34" s="889"/>
      <c r="AD34" s="1034"/>
      <c r="AE34" s="226"/>
    </row>
    <row r="35" spans="1:31" s="226" customFormat="1" ht="17.25" customHeight="1">
      <c r="A35" s="226"/>
      <c r="B35" s="1041"/>
      <c r="C35" s="927"/>
      <c r="D35" s="927"/>
      <c r="E35" s="927"/>
      <c r="F35" s="1042"/>
      <c r="G35" s="365"/>
      <c r="H35" s="226" t="s">
        <v>1770</v>
      </c>
      <c r="I35" s="226"/>
      <c r="J35" s="226"/>
      <c r="K35" s="226"/>
      <c r="L35" s="226"/>
      <c r="M35" s="226"/>
      <c r="N35" s="226"/>
      <c r="O35" s="226"/>
      <c r="P35" s="226"/>
      <c r="Q35" s="226"/>
      <c r="R35" s="226"/>
      <c r="S35" s="226"/>
      <c r="T35" s="226"/>
      <c r="U35" s="226"/>
      <c r="V35" s="226"/>
      <c r="W35" s="226"/>
      <c r="X35" s="226"/>
      <c r="Y35" s="226"/>
      <c r="Z35" s="365"/>
      <c r="AA35" s="897" t="s">
        <v>1424</v>
      </c>
      <c r="AB35" s="897" t="s">
        <v>936</v>
      </c>
      <c r="AC35" s="897" t="s">
        <v>290</v>
      </c>
      <c r="AD35" s="1081"/>
      <c r="AE35" s="226"/>
    </row>
    <row r="36" spans="1:31" s="226" customFormat="1" ht="17.25" customHeight="1">
      <c r="A36" s="226"/>
      <c r="B36" s="1041"/>
      <c r="C36" s="927"/>
      <c r="D36" s="927"/>
      <c r="E36" s="927"/>
      <c r="F36" s="1042"/>
      <c r="G36" s="365"/>
      <c r="H36" s="226"/>
      <c r="I36" s="882" t="s">
        <v>1380</v>
      </c>
      <c r="J36" s="1060" t="s">
        <v>1576</v>
      </c>
      <c r="K36" s="1057"/>
      <c r="L36" s="1057"/>
      <c r="M36" s="1057"/>
      <c r="N36" s="1057"/>
      <c r="O36" s="1057"/>
      <c r="P36" s="1057"/>
      <c r="Q36" s="1057"/>
      <c r="R36" s="1057"/>
      <c r="S36" s="1057"/>
      <c r="T36" s="1057"/>
      <c r="U36" s="882"/>
      <c r="V36" s="475"/>
      <c r="W36" s="898" t="s">
        <v>665</v>
      </c>
      <c r="X36" s="226"/>
      <c r="Y36" s="226"/>
      <c r="Z36" s="365"/>
      <c r="AA36" s="1036"/>
      <c r="AB36" s="225"/>
      <c r="AC36" s="1036"/>
      <c r="AD36" s="366"/>
      <c r="AE36" s="226"/>
    </row>
    <row r="37" spans="1:31" s="226" customFormat="1" ht="17.25" customHeight="1">
      <c r="A37" s="226"/>
      <c r="B37" s="1041"/>
      <c r="C37" s="927"/>
      <c r="D37" s="927"/>
      <c r="E37" s="927"/>
      <c r="F37" s="1042"/>
      <c r="G37" s="365"/>
      <c r="H37" s="226"/>
      <c r="I37" s="1020" t="s">
        <v>1335</v>
      </c>
      <c r="J37" s="1058" t="s">
        <v>1677</v>
      </c>
      <c r="K37" s="283"/>
      <c r="L37" s="283"/>
      <c r="M37" s="283"/>
      <c r="N37" s="283"/>
      <c r="O37" s="283"/>
      <c r="P37" s="283"/>
      <c r="Q37" s="283"/>
      <c r="R37" s="283"/>
      <c r="S37" s="283"/>
      <c r="T37" s="283"/>
      <c r="U37" s="882"/>
      <c r="V37" s="475"/>
      <c r="W37" s="284" t="s">
        <v>665</v>
      </c>
      <c r="X37" s="226"/>
      <c r="Y37" s="1065"/>
      <c r="Z37" s="362"/>
      <c r="AA37" s="225" t="s">
        <v>88</v>
      </c>
      <c r="AB37" s="225" t="s">
        <v>936</v>
      </c>
      <c r="AC37" s="225" t="s">
        <v>88</v>
      </c>
      <c r="AD37" s="366"/>
      <c r="AE37" s="226"/>
    </row>
    <row r="38" spans="1:31" s="226" customFormat="1" ht="17.25" customHeight="1">
      <c r="A38" s="903"/>
      <c r="B38" s="992"/>
      <c r="C38" s="994"/>
      <c r="D38" s="994"/>
      <c r="E38" s="994"/>
      <c r="F38" s="996"/>
      <c r="G38" s="905"/>
      <c r="H38" s="283"/>
      <c r="I38" s="283"/>
      <c r="J38" s="283"/>
      <c r="K38" s="283"/>
      <c r="L38" s="283"/>
      <c r="M38" s="283"/>
      <c r="N38" s="283"/>
      <c r="O38" s="283"/>
      <c r="P38" s="283"/>
      <c r="Q38" s="283"/>
      <c r="R38" s="283"/>
      <c r="S38" s="283"/>
      <c r="T38" s="1066"/>
      <c r="U38" s="1066"/>
      <c r="V38" s="283"/>
      <c r="W38" s="283"/>
      <c r="X38" s="283"/>
      <c r="Y38" s="283"/>
      <c r="Z38" s="905"/>
      <c r="AA38" s="283"/>
      <c r="AB38" s="283"/>
      <c r="AC38" s="890"/>
      <c r="AD38" s="1082"/>
      <c r="AE38" s="365"/>
    </row>
    <row r="39" spans="1:31" s="226" customFormat="1" ht="17.25" customHeight="1">
      <c r="A39" s="226"/>
      <c r="B39" s="927"/>
      <c r="C39" s="451"/>
      <c r="D39" s="927"/>
      <c r="E39" s="927"/>
      <c r="F39" s="927"/>
      <c r="G39" s="226"/>
      <c r="H39" s="226"/>
      <c r="I39" s="226"/>
      <c r="J39" s="226"/>
      <c r="K39" s="226"/>
      <c r="L39" s="226"/>
      <c r="M39" s="226"/>
      <c r="N39" s="226"/>
      <c r="O39" s="226"/>
      <c r="P39" s="226"/>
      <c r="Q39" s="226"/>
      <c r="R39" s="226"/>
      <c r="S39" s="226"/>
      <c r="T39" s="1065"/>
      <c r="U39" s="1065"/>
      <c r="V39" s="226"/>
      <c r="W39" s="226"/>
      <c r="X39" s="226"/>
      <c r="Y39" s="226"/>
      <c r="Z39" s="226"/>
      <c r="AA39" s="226"/>
      <c r="AB39" s="226"/>
      <c r="AC39" s="226"/>
      <c r="AD39" s="226"/>
      <c r="AE39" s="226"/>
    </row>
    <row r="40" spans="1:31" s="226" customFormat="1" ht="17.25" customHeight="1">
      <c r="A40" s="226"/>
      <c r="B40" s="226" t="s">
        <v>127</v>
      </c>
      <c r="C40" s="927"/>
      <c r="D40" s="927"/>
      <c r="E40" s="927"/>
      <c r="F40" s="927"/>
      <c r="G40" s="226"/>
      <c r="H40" s="226"/>
      <c r="I40" s="226"/>
      <c r="J40" s="226"/>
      <c r="K40" s="226"/>
      <c r="L40" s="226"/>
      <c r="M40" s="226"/>
      <c r="N40" s="226"/>
      <c r="O40" s="226"/>
      <c r="P40" s="226"/>
      <c r="Q40" s="226"/>
      <c r="R40" s="226"/>
      <c r="S40" s="226"/>
      <c r="T40" s="1065"/>
      <c r="U40" s="1065"/>
      <c r="V40" s="226"/>
      <c r="W40" s="226"/>
      <c r="X40" s="226"/>
      <c r="Y40" s="226"/>
      <c r="Z40" s="226"/>
      <c r="AA40" s="226"/>
      <c r="AB40" s="226"/>
      <c r="AC40" s="226"/>
      <c r="AD40" s="226"/>
      <c r="AE40" s="226"/>
    </row>
    <row r="41" spans="1:31" s="226" customFormat="1" ht="17.25" customHeight="1">
      <c r="A41" s="226"/>
      <c r="B41" s="1026" t="s">
        <v>1826</v>
      </c>
      <c r="C41" s="927"/>
      <c r="D41" s="927"/>
      <c r="E41" s="927"/>
      <c r="F41" s="927"/>
      <c r="G41" s="226"/>
      <c r="H41" s="226"/>
      <c r="I41" s="226"/>
      <c r="J41" s="226"/>
      <c r="K41" s="226"/>
      <c r="L41" s="226"/>
      <c r="M41" s="226"/>
      <c r="N41" s="226"/>
      <c r="O41" s="226"/>
      <c r="P41" s="226"/>
      <c r="Q41" s="226"/>
      <c r="R41" s="226"/>
      <c r="S41" s="226"/>
      <c r="T41" s="1065"/>
      <c r="U41" s="1065"/>
      <c r="V41" s="226"/>
      <c r="W41" s="226"/>
      <c r="X41" s="226"/>
      <c r="Y41" s="226"/>
      <c r="Z41" s="226"/>
      <c r="AA41" s="226"/>
      <c r="AB41" s="226"/>
      <c r="AC41" s="226"/>
      <c r="AD41" s="226"/>
      <c r="AE41" s="226"/>
    </row>
    <row r="42" spans="1:31" s="226" customFormat="1" ht="17.25" customHeight="1">
      <c r="A42" s="226"/>
      <c r="B42" s="444" t="s">
        <v>1702</v>
      </c>
      <c r="C42" s="451"/>
      <c r="D42" s="451"/>
      <c r="E42" s="451"/>
      <c r="F42" s="506"/>
      <c r="G42" s="883"/>
      <c r="H42" s="886"/>
      <c r="I42" s="886"/>
      <c r="J42" s="886"/>
      <c r="K42" s="886"/>
      <c r="L42" s="886"/>
      <c r="M42" s="886"/>
      <c r="N42" s="886"/>
      <c r="O42" s="886"/>
      <c r="P42" s="886"/>
      <c r="Q42" s="886"/>
      <c r="R42" s="886"/>
      <c r="S42" s="886"/>
      <c r="T42" s="886"/>
      <c r="U42" s="886"/>
      <c r="V42" s="886"/>
      <c r="W42" s="886"/>
      <c r="X42" s="886"/>
      <c r="Y42" s="886"/>
      <c r="Z42" s="883"/>
      <c r="AA42" s="886"/>
      <c r="AB42" s="886"/>
      <c r="AC42" s="889"/>
      <c r="AD42" s="1034"/>
      <c r="AE42" s="226"/>
    </row>
    <row r="43" spans="1:31" s="226" customFormat="1" ht="17.25" customHeight="1">
      <c r="A43" s="226"/>
      <c r="B43" s="1041"/>
      <c r="C43" s="927"/>
      <c r="D43" s="927"/>
      <c r="E43" s="927"/>
      <c r="F43" s="1042"/>
      <c r="G43" s="365"/>
      <c r="H43" s="226" t="s">
        <v>1799</v>
      </c>
      <c r="I43" s="226"/>
      <c r="J43" s="226"/>
      <c r="K43" s="226"/>
      <c r="L43" s="226"/>
      <c r="M43" s="226"/>
      <c r="N43" s="226"/>
      <c r="O43" s="226"/>
      <c r="P43" s="226"/>
      <c r="Q43" s="226"/>
      <c r="R43" s="226"/>
      <c r="S43" s="226"/>
      <c r="T43" s="226"/>
      <c r="U43" s="226"/>
      <c r="V43" s="226"/>
      <c r="W43" s="226"/>
      <c r="X43" s="226"/>
      <c r="Y43" s="226"/>
      <c r="Z43" s="365"/>
      <c r="AA43" s="897" t="s">
        <v>1424</v>
      </c>
      <c r="AB43" s="897" t="s">
        <v>936</v>
      </c>
      <c r="AC43" s="897" t="s">
        <v>290</v>
      </c>
      <c r="AD43" s="1081"/>
      <c r="AE43" s="226"/>
    </row>
    <row r="44" spans="1:31" s="226" customFormat="1" ht="17.25" customHeight="1">
      <c r="A44" s="226"/>
      <c r="B44" s="1041"/>
      <c r="C44" s="927"/>
      <c r="D44" s="927"/>
      <c r="E44" s="927"/>
      <c r="F44" s="1042"/>
      <c r="G44" s="365"/>
      <c r="H44" s="226"/>
      <c r="I44" s="882" t="s">
        <v>1380</v>
      </c>
      <c r="J44" s="1060" t="s">
        <v>1576</v>
      </c>
      <c r="K44" s="1057"/>
      <c r="L44" s="1057"/>
      <c r="M44" s="1057"/>
      <c r="N44" s="1057"/>
      <c r="O44" s="1057"/>
      <c r="P44" s="1057"/>
      <c r="Q44" s="1057"/>
      <c r="R44" s="1057"/>
      <c r="S44" s="1057"/>
      <c r="T44" s="1057"/>
      <c r="U44" s="882"/>
      <c r="V44" s="475"/>
      <c r="W44" s="898" t="s">
        <v>665</v>
      </c>
      <c r="X44" s="226"/>
      <c r="Y44" s="226"/>
      <c r="Z44" s="365"/>
      <c r="AA44" s="1036"/>
      <c r="AB44" s="225"/>
      <c r="AC44" s="1036"/>
      <c r="AD44" s="366"/>
      <c r="AE44" s="226"/>
    </row>
    <row r="45" spans="1:31" s="226" customFormat="1" ht="17.25" customHeight="1">
      <c r="A45" s="226"/>
      <c r="B45" s="1041"/>
      <c r="C45" s="927"/>
      <c r="D45" s="927"/>
      <c r="E45" s="927"/>
      <c r="F45" s="1042"/>
      <c r="G45" s="365"/>
      <c r="H45" s="226"/>
      <c r="I45" s="1020" t="s">
        <v>1335</v>
      </c>
      <c r="J45" s="1058" t="s">
        <v>1677</v>
      </c>
      <c r="K45" s="283"/>
      <c r="L45" s="283"/>
      <c r="M45" s="283"/>
      <c r="N45" s="283"/>
      <c r="O45" s="283"/>
      <c r="P45" s="283"/>
      <c r="Q45" s="283"/>
      <c r="R45" s="283"/>
      <c r="S45" s="283"/>
      <c r="T45" s="283"/>
      <c r="U45" s="882"/>
      <c r="V45" s="475"/>
      <c r="W45" s="284" t="s">
        <v>665</v>
      </c>
      <c r="X45" s="226"/>
      <c r="Y45" s="1065"/>
      <c r="Z45" s="362"/>
      <c r="AA45" s="225" t="s">
        <v>88</v>
      </c>
      <c r="AB45" s="225" t="s">
        <v>936</v>
      </c>
      <c r="AC45" s="225" t="s">
        <v>88</v>
      </c>
      <c r="AD45" s="366"/>
      <c r="AE45" s="226"/>
    </row>
    <row r="46" spans="1:31" s="226" customFormat="1" ht="17.25" customHeight="1">
      <c r="A46" s="226"/>
      <c r="B46" s="992"/>
      <c r="C46" s="994"/>
      <c r="D46" s="994"/>
      <c r="E46" s="994"/>
      <c r="F46" s="996"/>
      <c r="G46" s="905"/>
      <c r="H46" s="283"/>
      <c r="I46" s="283"/>
      <c r="J46" s="283"/>
      <c r="K46" s="283"/>
      <c r="L46" s="283"/>
      <c r="M46" s="283"/>
      <c r="N46" s="283"/>
      <c r="O46" s="283"/>
      <c r="P46" s="283"/>
      <c r="Q46" s="283"/>
      <c r="R46" s="283"/>
      <c r="S46" s="283"/>
      <c r="T46" s="1066"/>
      <c r="U46" s="1066"/>
      <c r="V46" s="283"/>
      <c r="W46" s="283"/>
      <c r="X46" s="283"/>
      <c r="Y46" s="283"/>
      <c r="Z46" s="905"/>
      <c r="AA46" s="283"/>
      <c r="AB46" s="283"/>
      <c r="AC46" s="890"/>
      <c r="AD46" s="1082"/>
      <c r="AE46" s="226"/>
    </row>
    <row r="47" spans="1:31" s="226" customFormat="1" ht="17.25" customHeight="1">
      <c r="A47" s="226"/>
      <c r="B47" s="444" t="s">
        <v>1807</v>
      </c>
      <c r="C47" s="451"/>
      <c r="D47" s="451"/>
      <c r="E47" s="451"/>
      <c r="F47" s="506"/>
      <c r="G47" s="883"/>
      <c r="H47" s="886"/>
      <c r="I47" s="886"/>
      <c r="J47" s="886"/>
      <c r="K47" s="886"/>
      <c r="L47" s="886"/>
      <c r="M47" s="886"/>
      <c r="N47" s="886"/>
      <c r="O47" s="886"/>
      <c r="P47" s="886"/>
      <c r="Q47" s="886"/>
      <c r="R47" s="886"/>
      <c r="S47" s="886"/>
      <c r="T47" s="886"/>
      <c r="U47" s="886"/>
      <c r="V47" s="886"/>
      <c r="W47" s="886"/>
      <c r="X47" s="886"/>
      <c r="Y47" s="886"/>
      <c r="Z47" s="883"/>
      <c r="AA47" s="886"/>
      <c r="AB47" s="886"/>
      <c r="AC47" s="889"/>
      <c r="AD47" s="1034"/>
      <c r="AE47" s="226"/>
    </row>
    <row r="48" spans="1:31" s="226" customFormat="1" ht="17.25" customHeight="1">
      <c r="A48" s="226"/>
      <c r="B48" s="1041"/>
      <c r="C48" s="927"/>
      <c r="D48" s="927"/>
      <c r="E48" s="927"/>
      <c r="F48" s="1042"/>
      <c r="G48" s="365"/>
      <c r="H48" s="226" t="s">
        <v>1810</v>
      </c>
      <c r="I48" s="226"/>
      <c r="J48" s="226"/>
      <c r="K48" s="226"/>
      <c r="L48" s="226"/>
      <c r="M48" s="226"/>
      <c r="N48" s="226"/>
      <c r="O48" s="226"/>
      <c r="P48" s="226"/>
      <c r="Q48" s="226"/>
      <c r="R48" s="226"/>
      <c r="S48" s="226"/>
      <c r="T48" s="226"/>
      <c r="U48" s="226"/>
      <c r="V48" s="226"/>
      <c r="W48" s="226"/>
      <c r="X48" s="226"/>
      <c r="Y48" s="226"/>
      <c r="Z48" s="365"/>
      <c r="AA48" s="897" t="s">
        <v>1424</v>
      </c>
      <c r="AB48" s="897" t="s">
        <v>936</v>
      </c>
      <c r="AC48" s="897" t="s">
        <v>290</v>
      </c>
      <c r="AD48" s="1081"/>
      <c r="AE48" s="226"/>
    </row>
    <row r="49" spans="2:30" s="226" customFormat="1" ht="17.25" customHeight="1">
      <c r="B49" s="1041"/>
      <c r="C49" s="927"/>
      <c r="D49" s="927"/>
      <c r="E49" s="927"/>
      <c r="F49" s="1042"/>
      <c r="G49" s="365"/>
      <c r="H49" s="226"/>
      <c r="I49" s="882" t="s">
        <v>1380</v>
      </c>
      <c r="J49" s="1059" t="s">
        <v>1811</v>
      </c>
      <c r="K49" s="1061"/>
      <c r="L49" s="1061"/>
      <c r="M49" s="1061"/>
      <c r="N49" s="1061"/>
      <c r="O49" s="1061"/>
      <c r="P49" s="1061"/>
      <c r="Q49" s="1061"/>
      <c r="R49" s="1061"/>
      <c r="S49" s="1061"/>
      <c r="T49" s="1061"/>
      <c r="U49" s="882"/>
      <c r="V49" s="475"/>
      <c r="W49" s="898" t="s">
        <v>665</v>
      </c>
      <c r="X49" s="226"/>
      <c r="Y49" s="226"/>
      <c r="Z49" s="365"/>
      <c r="AA49" s="1036"/>
      <c r="AB49" s="225"/>
      <c r="AC49" s="1036"/>
      <c r="AD49" s="366"/>
    </row>
    <row r="50" spans="2:30" s="226" customFormat="1" ht="17.25" customHeight="1">
      <c r="B50" s="1041"/>
      <c r="C50" s="927"/>
      <c r="D50" s="927"/>
      <c r="E50" s="927"/>
      <c r="F50" s="1042"/>
      <c r="G50" s="365"/>
      <c r="H50" s="226"/>
      <c r="I50" s="1020" t="s">
        <v>1335</v>
      </c>
      <c r="J50" s="1060" t="s">
        <v>1776</v>
      </c>
      <c r="K50" s="1057"/>
      <c r="L50" s="1057"/>
      <c r="M50" s="1057"/>
      <c r="N50" s="1057"/>
      <c r="O50" s="1057"/>
      <c r="P50" s="1057"/>
      <c r="Q50" s="1057"/>
      <c r="R50" s="1057"/>
      <c r="S50" s="1057"/>
      <c r="T50" s="1057"/>
      <c r="U50" s="882"/>
      <c r="V50" s="475"/>
      <c r="W50" s="284" t="s">
        <v>665</v>
      </c>
      <c r="X50" s="226"/>
      <c r="Y50" s="1065"/>
      <c r="Z50" s="362"/>
      <c r="AA50" s="225" t="s">
        <v>88</v>
      </c>
      <c r="AB50" s="225" t="s">
        <v>936</v>
      </c>
      <c r="AC50" s="225" t="s">
        <v>88</v>
      </c>
      <c r="AD50" s="366"/>
    </row>
    <row r="51" spans="2:30" s="226" customFormat="1" ht="17.25" customHeight="1">
      <c r="B51" s="992"/>
      <c r="C51" s="994"/>
      <c r="D51" s="994"/>
      <c r="E51" s="994"/>
      <c r="F51" s="996"/>
      <c r="G51" s="905"/>
      <c r="H51" s="283"/>
      <c r="I51" s="283"/>
      <c r="J51" s="283"/>
      <c r="K51" s="283"/>
      <c r="L51" s="283"/>
      <c r="M51" s="283"/>
      <c r="N51" s="283"/>
      <c r="O51" s="283"/>
      <c r="P51" s="283"/>
      <c r="Q51" s="283"/>
      <c r="R51" s="283"/>
      <c r="S51" s="283"/>
      <c r="T51" s="1066"/>
      <c r="U51" s="1066"/>
      <c r="V51" s="283"/>
      <c r="W51" s="283"/>
      <c r="X51" s="283"/>
      <c r="Y51" s="283"/>
      <c r="Z51" s="905"/>
      <c r="AA51" s="283"/>
      <c r="AB51" s="283"/>
      <c r="AC51" s="890"/>
      <c r="AD51" s="1082"/>
    </row>
    <row r="52" spans="2:30" s="226" customFormat="1" ht="17.25" customHeight="1">
      <c r="B52" s="444" t="s">
        <v>1509</v>
      </c>
      <c r="C52" s="451"/>
      <c r="D52" s="451"/>
      <c r="E52" s="451"/>
      <c r="F52" s="506"/>
      <c r="G52" s="883"/>
      <c r="H52" s="886"/>
      <c r="I52" s="886"/>
      <c r="J52" s="886"/>
      <c r="K52" s="886"/>
      <c r="L52" s="886"/>
      <c r="M52" s="886"/>
      <c r="N52" s="886"/>
      <c r="O52" s="886"/>
      <c r="P52" s="886"/>
      <c r="Q52" s="886"/>
      <c r="R52" s="886"/>
      <c r="S52" s="886"/>
      <c r="T52" s="886"/>
      <c r="U52" s="886"/>
      <c r="V52" s="886"/>
      <c r="W52" s="886"/>
      <c r="X52" s="886"/>
      <c r="Y52" s="886"/>
      <c r="Z52" s="883"/>
      <c r="AA52" s="886"/>
      <c r="AB52" s="886"/>
      <c r="AC52" s="889"/>
      <c r="AD52" s="1034"/>
    </row>
    <row r="53" spans="2:30" s="226" customFormat="1" ht="17.25" customHeight="1">
      <c r="B53" s="1041"/>
      <c r="C53" s="927"/>
      <c r="D53" s="927"/>
      <c r="E53" s="927"/>
      <c r="F53" s="1042"/>
      <c r="G53" s="365"/>
      <c r="H53" s="226" t="s">
        <v>1774</v>
      </c>
      <c r="I53" s="226"/>
      <c r="J53" s="226"/>
      <c r="K53" s="226"/>
      <c r="L53" s="226"/>
      <c r="M53" s="226"/>
      <c r="N53" s="226"/>
      <c r="O53" s="226"/>
      <c r="P53" s="226"/>
      <c r="Q53" s="226"/>
      <c r="R53" s="226"/>
      <c r="S53" s="226"/>
      <c r="T53" s="226"/>
      <c r="U53" s="226"/>
      <c r="V53" s="226"/>
      <c r="W53" s="226"/>
      <c r="X53" s="226"/>
      <c r="Y53" s="226"/>
      <c r="Z53" s="365"/>
      <c r="AA53" s="897" t="s">
        <v>1424</v>
      </c>
      <c r="AB53" s="897" t="s">
        <v>936</v>
      </c>
      <c r="AC53" s="897" t="s">
        <v>290</v>
      </c>
      <c r="AD53" s="1081"/>
    </row>
    <row r="54" spans="2:30" s="226" customFormat="1" ht="25.5" customHeight="1">
      <c r="B54" s="1041"/>
      <c r="C54" s="927"/>
      <c r="D54" s="927"/>
      <c r="E54" s="927"/>
      <c r="F54" s="1042"/>
      <c r="G54" s="365"/>
      <c r="H54" s="226"/>
      <c r="I54" s="882" t="s">
        <v>1380</v>
      </c>
      <c r="J54" s="1059" t="s">
        <v>1313</v>
      </c>
      <c r="K54" s="1061"/>
      <c r="L54" s="1061"/>
      <c r="M54" s="1061"/>
      <c r="N54" s="1061"/>
      <c r="O54" s="1061"/>
      <c r="P54" s="1061"/>
      <c r="Q54" s="1061"/>
      <c r="R54" s="1061"/>
      <c r="S54" s="1061"/>
      <c r="T54" s="1061"/>
      <c r="U54" s="882"/>
      <c r="V54" s="475"/>
      <c r="W54" s="898" t="s">
        <v>665</v>
      </c>
      <c r="X54" s="226"/>
      <c r="Y54" s="226"/>
      <c r="Z54" s="365"/>
      <c r="AA54" s="1036"/>
      <c r="AB54" s="225"/>
      <c r="AC54" s="1036"/>
      <c r="AD54" s="366"/>
    </row>
    <row r="55" spans="2:30" s="226" customFormat="1" ht="26.25" customHeight="1">
      <c r="B55" s="1041"/>
      <c r="C55" s="927"/>
      <c r="D55" s="927"/>
      <c r="E55" s="927"/>
      <c r="F55" s="1042"/>
      <c r="G55" s="365"/>
      <c r="H55" s="226"/>
      <c r="I55" s="1020" t="s">
        <v>1335</v>
      </c>
      <c r="J55" s="1060" t="s">
        <v>786</v>
      </c>
      <c r="K55" s="1057"/>
      <c r="L55" s="1057"/>
      <c r="M55" s="1057"/>
      <c r="N55" s="1057"/>
      <c r="O55" s="1057"/>
      <c r="P55" s="1057"/>
      <c r="Q55" s="1057"/>
      <c r="R55" s="1057"/>
      <c r="S55" s="1057"/>
      <c r="T55" s="1057"/>
      <c r="U55" s="882"/>
      <c r="V55" s="475"/>
      <c r="W55" s="284" t="s">
        <v>665</v>
      </c>
      <c r="X55" s="226"/>
      <c r="Y55" s="1065"/>
      <c r="Z55" s="362"/>
      <c r="AA55" s="225" t="s">
        <v>88</v>
      </c>
      <c r="AB55" s="225" t="s">
        <v>936</v>
      </c>
      <c r="AC55" s="225" t="s">
        <v>88</v>
      </c>
      <c r="AD55" s="366"/>
    </row>
    <row r="56" spans="2:30" s="226" customFormat="1" ht="17.25" customHeight="1">
      <c r="B56" s="992"/>
      <c r="C56" s="994"/>
      <c r="D56" s="994"/>
      <c r="E56" s="994"/>
      <c r="F56" s="996"/>
      <c r="G56" s="905"/>
      <c r="H56" s="283"/>
      <c r="I56" s="283"/>
      <c r="J56" s="283"/>
      <c r="K56" s="283"/>
      <c r="L56" s="283"/>
      <c r="M56" s="283"/>
      <c r="N56" s="283"/>
      <c r="O56" s="283"/>
      <c r="P56" s="283"/>
      <c r="Q56" s="283"/>
      <c r="R56" s="283"/>
      <c r="S56" s="283"/>
      <c r="T56" s="1066"/>
      <c r="U56" s="1066"/>
      <c r="V56" s="283"/>
      <c r="W56" s="283"/>
      <c r="X56" s="283"/>
      <c r="Y56" s="283"/>
      <c r="Z56" s="905"/>
      <c r="AA56" s="283"/>
      <c r="AB56" s="283"/>
      <c r="AC56" s="890"/>
      <c r="AD56" s="1082"/>
    </row>
    <row r="57" spans="2:30" s="226" customFormat="1" ht="17.25" customHeight="1">
      <c r="B57" s="927"/>
      <c r="C57" s="927"/>
      <c r="D57" s="927"/>
      <c r="E57" s="927"/>
      <c r="F57" s="927"/>
      <c r="G57" s="226"/>
      <c r="H57" s="226"/>
      <c r="I57" s="226"/>
      <c r="J57" s="226"/>
      <c r="K57" s="226"/>
      <c r="L57" s="226"/>
      <c r="M57" s="226"/>
      <c r="N57" s="226"/>
      <c r="O57" s="226"/>
      <c r="P57" s="226"/>
      <c r="Q57" s="226"/>
      <c r="R57" s="226"/>
      <c r="S57" s="226"/>
      <c r="T57" s="1065"/>
      <c r="U57" s="1065"/>
      <c r="V57" s="226"/>
      <c r="W57" s="226"/>
      <c r="X57" s="226"/>
      <c r="Y57" s="226"/>
      <c r="Z57" s="226"/>
      <c r="AA57" s="226"/>
      <c r="AB57" s="226"/>
      <c r="AC57" s="226"/>
      <c r="AD57" s="226"/>
    </row>
    <row r="58" spans="2:30" s="226" customFormat="1" ht="17.25" customHeight="1">
      <c r="B58" s="1086" t="s">
        <v>1803</v>
      </c>
      <c r="C58" s="1043"/>
      <c r="D58" s="1044" t="s">
        <v>1613</v>
      </c>
      <c r="E58" s="1044"/>
      <c r="F58" s="1044"/>
      <c r="G58" s="1044"/>
      <c r="H58" s="1044"/>
      <c r="I58" s="1044"/>
      <c r="J58" s="1044"/>
      <c r="K58" s="1044"/>
      <c r="L58" s="1044"/>
      <c r="M58" s="1044"/>
      <c r="N58" s="1044"/>
      <c r="O58" s="1044"/>
      <c r="P58" s="1044"/>
      <c r="Q58" s="1044"/>
      <c r="R58" s="1044"/>
      <c r="S58" s="1044"/>
      <c r="T58" s="1044"/>
      <c r="U58" s="1044"/>
      <c r="V58" s="1044"/>
      <c r="W58" s="1044"/>
      <c r="X58" s="1044"/>
      <c r="Y58" s="1044"/>
      <c r="Z58" s="1044"/>
      <c r="AA58" s="1044"/>
      <c r="AB58" s="1044"/>
      <c r="AC58" s="1044"/>
      <c r="AD58" s="1044"/>
    </row>
    <row r="59" spans="2:30" s="226" customFormat="1" ht="17.25" customHeight="1">
      <c r="B59" s="1128"/>
      <c r="C59" s="1129"/>
      <c r="D59" s="1130"/>
      <c r="E59" s="1130"/>
      <c r="F59" s="1130"/>
      <c r="G59" s="1130"/>
      <c r="H59" s="1130"/>
      <c r="I59" s="1130"/>
      <c r="J59" s="1130"/>
      <c r="K59" s="1130"/>
      <c r="L59" s="1130"/>
      <c r="M59" s="1130"/>
      <c r="N59" s="1130"/>
      <c r="O59" s="1130"/>
      <c r="P59" s="1130"/>
      <c r="Q59" s="1130"/>
      <c r="R59" s="1130"/>
      <c r="S59" s="1130"/>
      <c r="T59" s="1130"/>
      <c r="U59" s="1130"/>
      <c r="V59" s="1130"/>
      <c r="W59" s="1130"/>
      <c r="X59" s="1130"/>
      <c r="Y59" s="1130"/>
      <c r="Z59" s="1130"/>
      <c r="AA59" s="1130"/>
      <c r="AB59" s="1130"/>
      <c r="AC59" s="1130"/>
      <c r="AD59" s="1130"/>
    </row>
    <row r="60" spans="2:30" s="226" customFormat="1" ht="17.25" customHeight="1">
      <c r="B60" s="576"/>
      <c r="C60" s="576"/>
      <c r="D60" s="576"/>
      <c r="E60" s="576"/>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row>
    <row r="61" spans="2:30" s="226" customFormat="1" ht="17.25" customHeight="1">
      <c r="B61" s="534"/>
      <c r="C61" s="534"/>
      <c r="D61" s="534"/>
      <c r="E61" s="534"/>
      <c r="F61" s="534"/>
      <c r="G61" s="534"/>
      <c r="H61" s="534"/>
      <c r="I61" s="534"/>
      <c r="J61" s="534"/>
      <c r="K61" s="534"/>
      <c r="L61" s="534"/>
      <c r="M61" s="534"/>
      <c r="N61" s="534"/>
      <c r="O61" s="534"/>
      <c r="P61" s="534"/>
      <c r="Q61" s="534"/>
      <c r="R61" s="534"/>
      <c r="S61" s="534"/>
      <c r="T61" s="534"/>
      <c r="U61" s="534"/>
      <c r="V61" s="534"/>
      <c r="W61" s="534"/>
      <c r="X61" s="534"/>
      <c r="Y61" s="534"/>
      <c r="Z61" s="534"/>
      <c r="AA61" s="534"/>
      <c r="AB61" s="534"/>
      <c r="AC61" s="534"/>
      <c r="AD61" s="534"/>
    </row>
    <row r="62" spans="2:30" s="534" customFormat="1" ht="17.25" customHeight="1">
      <c r="B62" s="534"/>
      <c r="C62" s="534"/>
      <c r="D62" s="534"/>
      <c r="E62" s="534"/>
      <c r="F62" s="534"/>
      <c r="G62" s="534"/>
      <c r="H62" s="534"/>
      <c r="I62" s="534"/>
      <c r="J62" s="534"/>
      <c r="K62" s="534"/>
      <c r="L62" s="534"/>
      <c r="M62" s="534"/>
      <c r="N62" s="534"/>
      <c r="O62" s="534"/>
      <c r="P62" s="534"/>
      <c r="Q62" s="534"/>
      <c r="R62" s="534"/>
      <c r="S62" s="534"/>
      <c r="T62" s="534"/>
      <c r="U62" s="534"/>
      <c r="V62" s="534"/>
      <c r="W62" s="534"/>
      <c r="X62" s="534"/>
      <c r="Y62" s="534"/>
      <c r="Z62" s="534"/>
      <c r="AA62" s="534"/>
      <c r="AB62" s="534"/>
      <c r="AC62" s="534"/>
      <c r="AD62" s="534"/>
    </row>
    <row r="63" spans="2:30" ht="17.25" customHeight="1">
      <c r="B63" s="534"/>
      <c r="C63" s="534"/>
      <c r="D63" s="534"/>
      <c r="E63" s="534"/>
      <c r="F63" s="534"/>
      <c r="G63" s="534"/>
      <c r="H63" s="534"/>
      <c r="I63" s="534"/>
      <c r="J63" s="534"/>
      <c r="K63" s="534"/>
      <c r="L63" s="534"/>
      <c r="M63" s="534"/>
      <c r="N63" s="534"/>
      <c r="O63" s="534"/>
      <c r="P63" s="534"/>
      <c r="Q63" s="534"/>
      <c r="R63" s="534"/>
      <c r="S63" s="534"/>
      <c r="T63" s="534"/>
      <c r="U63" s="534"/>
      <c r="V63" s="534"/>
      <c r="W63" s="534"/>
      <c r="X63" s="534"/>
      <c r="Y63" s="534"/>
      <c r="Z63" s="534"/>
      <c r="AA63" s="534"/>
      <c r="AB63" s="534"/>
      <c r="AC63" s="534"/>
      <c r="AD63" s="534"/>
    </row>
    <row r="64" spans="2:30" ht="17.25" customHeight="1">
      <c r="B64" s="534"/>
      <c r="C64" s="534"/>
      <c r="D64" s="534"/>
      <c r="E64" s="534"/>
      <c r="F64" s="534"/>
      <c r="G64" s="534"/>
      <c r="H64" s="534"/>
      <c r="I64" s="534"/>
      <c r="J64" s="534"/>
      <c r="K64" s="534"/>
      <c r="L64" s="534"/>
      <c r="M64" s="534"/>
      <c r="N64" s="534"/>
      <c r="O64" s="534"/>
      <c r="P64" s="534"/>
      <c r="Q64" s="534"/>
      <c r="R64" s="534"/>
      <c r="S64" s="534"/>
      <c r="T64" s="534"/>
      <c r="U64" s="534"/>
      <c r="V64" s="534"/>
      <c r="W64" s="534"/>
      <c r="X64" s="534"/>
      <c r="Y64" s="534"/>
      <c r="Z64" s="534"/>
      <c r="AA64" s="534"/>
      <c r="AB64" s="534"/>
      <c r="AC64" s="534"/>
      <c r="AD64" s="534"/>
    </row>
    <row r="65" spans="2:30" s="534" customFormat="1" ht="17.25" customHeight="1">
      <c r="B65" s="231"/>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row>
    <row r="66" spans="2:30" s="534" customFormat="1" ht="17.25" customHeight="1">
      <c r="B66" s="231"/>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row>
    <row r="67" spans="2:30" s="534" customFormat="1" ht="17.25" customHeight="1">
      <c r="B67" s="231"/>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row>
    <row r="68" spans="2:30" s="534" customFormat="1" ht="17.25" customHeight="1">
      <c r="B68" s="231"/>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row>
    <row r="69" spans="2:30" s="534" customFormat="1" ht="17.25" customHeight="1">
      <c r="B69" s="231"/>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row>
    <row r="70" spans="2:30" s="534" customFormat="1" ht="17.25" customHeight="1">
      <c r="B70" s="231"/>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row>
    <row r="122" spans="3:7" ht="17.25" customHeight="1">
      <c r="C122" s="541"/>
      <c r="D122" s="541"/>
      <c r="E122" s="541"/>
      <c r="F122" s="541"/>
      <c r="G122" s="541"/>
    </row>
    <row r="123" spans="3:7" ht="17.25" customHeight="1">
      <c r="C123" s="542"/>
    </row>
  </sheetData>
  <mergeCells count="39">
    <mergeCell ref="V3:W3"/>
    <mergeCell ref="Y3:Z3"/>
    <mergeCell ref="AB3:AC3"/>
    <mergeCell ref="B5:AD5"/>
    <mergeCell ref="B6:AD6"/>
    <mergeCell ref="B8:F8"/>
    <mergeCell ref="G8:AD8"/>
    <mergeCell ref="B9:F9"/>
    <mergeCell ref="J21:T21"/>
    <mergeCell ref="U21:V21"/>
    <mergeCell ref="U22:V22"/>
    <mergeCell ref="J25:T25"/>
    <mergeCell ref="U25:V25"/>
    <mergeCell ref="G29:AD29"/>
    <mergeCell ref="J36:T36"/>
    <mergeCell ref="U36:V36"/>
    <mergeCell ref="U37:V37"/>
    <mergeCell ref="J44:T44"/>
    <mergeCell ref="U44:V44"/>
    <mergeCell ref="U45:V45"/>
    <mergeCell ref="J49:T49"/>
    <mergeCell ref="U49:V49"/>
    <mergeCell ref="J50:T50"/>
    <mergeCell ref="U50:V50"/>
    <mergeCell ref="J54:T54"/>
    <mergeCell ref="U54:V54"/>
    <mergeCell ref="J55:T55"/>
    <mergeCell ref="U55:V55"/>
    <mergeCell ref="B58:C58"/>
    <mergeCell ref="B59:C59"/>
    <mergeCell ref="D59:AD59"/>
    <mergeCell ref="B10:F12"/>
    <mergeCell ref="B13:F14"/>
    <mergeCell ref="B28:F29"/>
    <mergeCell ref="B34:F38"/>
    <mergeCell ref="B42:F46"/>
    <mergeCell ref="B47:F51"/>
    <mergeCell ref="B52:F56"/>
    <mergeCell ref="B19:F26"/>
  </mergeCells>
  <phoneticPr fontId="20"/>
  <dataValidations count="1">
    <dataValidation type="list" allowBlank="1" showDropDown="0"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fitToWidth="1" fitToHeight="1" orientation="portrait" usePrinterDefaults="1" r:id="rId1"/>
  <rowBreaks count="1" manualBreakCount="1">
    <brk id="59"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dimension ref="B1:AD123"/>
  <sheetViews>
    <sheetView topLeftCell="A5" zoomScaleSheetLayoutView="40" workbookViewId="0">
      <selection activeCell="F61" sqref="F61"/>
    </sheetView>
  </sheetViews>
  <sheetFormatPr defaultColWidth="3.5" defaultRowHeight="13.5"/>
  <cols>
    <col min="1" max="1" width="1.25" style="230" customWidth="1"/>
    <col min="2" max="2" width="3.125" style="231" customWidth="1"/>
    <col min="3" max="30" width="3.125" style="230" customWidth="1"/>
    <col min="31" max="31" width="1.25" style="230" customWidth="1"/>
    <col min="32" max="16384" width="3.5" style="230"/>
  </cols>
  <sheetData>
    <row r="1" spans="2:30"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c r="B2" s="226" t="s">
        <v>2352</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2:30" s="226" customFormat="1">
      <c r="B3" s="226"/>
      <c r="C3" s="226"/>
      <c r="D3" s="226"/>
      <c r="E3" s="226"/>
      <c r="F3" s="226"/>
      <c r="G3" s="226"/>
      <c r="H3" s="226"/>
      <c r="I3" s="226"/>
      <c r="J3" s="226"/>
      <c r="K3" s="226"/>
      <c r="L3" s="226"/>
      <c r="M3" s="226"/>
      <c r="N3" s="226"/>
      <c r="O3" s="226"/>
      <c r="P3" s="226"/>
      <c r="Q3" s="226"/>
      <c r="R3" s="226"/>
      <c r="S3" s="226"/>
      <c r="T3" s="226"/>
      <c r="U3" s="599" t="s">
        <v>1152</v>
      </c>
      <c r="V3" s="225"/>
      <c r="W3" s="225"/>
      <c r="X3" s="225" t="s">
        <v>804</v>
      </c>
      <c r="Y3" s="225"/>
      <c r="Z3" s="225"/>
      <c r="AA3" s="225" t="s">
        <v>161</v>
      </c>
      <c r="AB3" s="225"/>
      <c r="AC3" s="225"/>
      <c r="AD3" s="225" t="s">
        <v>1317</v>
      </c>
    </row>
    <row r="4" spans="2:30"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2:30" s="226" customFormat="1" ht="27.75" customHeight="1">
      <c r="B5" s="927" t="s">
        <v>1477</v>
      </c>
      <c r="C5" s="927"/>
      <c r="D5" s="927"/>
      <c r="E5" s="927"/>
      <c r="F5" s="927"/>
      <c r="G5" s="927"/>
      <c r="H5" s="927"/>
      <c r="I5" s="927"/>
      <c r="J5" s="927"/>
      <c r="K5" s="927"/>
      <c r="L5" s="927"/>
      <c r="M5" s="927"/>
      <c r="N5" s="927"/>
      <c r="O5" s="927"/>
      <c r="P5" s="927"/>
      <c r="Q5" s="927"/>
      <c r="R5" s="927"/>
      <c r="S5" s="927"/>
      <c r="T5" s="927"/>
      <c r="U5" s="927"/>
      <c r="V5" s="927"/>
      <c r="W5" s="927"/>
      <c r="X5" s="927"/>
      <c r="Y5" s="927"/>
      <c r="Z5" s="927"/>
      <c r="AA5" s="927"/>
      <c r="AB5" s="927"/>
      <c r="AC5" s="927"/>
      <c r="AD5" s="927"/>
    </row>
    <row r="6" spans="2:30"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row>
    <row r="7" spans="2:30" s="226" customFormat="1" ht="23.25" customHeight="1">
      <c r="B7" s="531" t="s">
        <v>1006</v>
      </c>
      <c r="C7" s="531"/>
      <c r="D7" s="531"/>
      <c r="E7" s="531"/>
      <c r="F7" s="554"/>
      <c r="G7" s="554"/>
      <c r="H7" s="887"/>
      <c r="I7" s="887"/>
      <c r="J7" s="887"/>
      <c r="K7" s="887"/>
      <c r="L7" s="887"/>
      <c r="M7" s="887"/>
      <c r="N7" s="887"/>
      <c r="O7" s="887"/>
      <c r="P7" s="887"/>
      <c r="Q7" s="887"/>
      <c r="R7" s="887"/>
      <c r="S7" s="887"/>
      <c r="T7" s="887"/>
      <c r="U7" s="887"/>
      <c r="V7" s="887"/>
      <c r="W7" s="887"/>
      <c r="X7" s="887"/>
      <c r="Y7" s="887"/>
      <c r="Z7" s="887"/>
      <c r="AA7" s="887"/>
      <c r="AB7" s="887"/>
      <c r="AC7" s="887"/>
      <c r="AD7" s="898"/>
    </row>
    <row r="8" spans="2:30" ht="23.25" customHeight="1">
      <c r="B8" s="554" t="s">
        <v>338</v>
      </c>
      <c r="C8" s="887"/>
      <c r="D8" s="887"/>
      <c r="E8" s="887"/>
      <c r="F8" s="898"/>
      <c r="G8" s="475" t="s">
        <v>88</v>
      </c>
      <c r="H8" s="888" t="s">
        <v>468</v>
      </c>
      <c r="I8" s="888"/>
      <c r="J8" s="888"/>
      <c r="K8" s="888"/>
      <c r="L8" s="225" t="s">
        <v>88</v>
      </c>
      <c r="M8" s="888" t="s">
        <v>716</v>
      </c>
      <c r="N8" s="888"/>
      <c r="O8" s="888"/>
      <c r="P8" s="888"/>
      <c r="Q8" s="225" t="s">
        <v>88</v>
      </c>
      <c r="R8" s="888" t="s">
        <v>1420</v>
      </c>
      <c r="S8" s="1062"/>
      <c r="T8" s="1062"/>
      <c r="U8" s="1062"/>
      <c r="V8" s="1062"/>
      <c r="W8" s="1062"/>
      <c r="X8" s="1062"/>
      <c r="Y8" s="1062"/>
      <c r="Z8" s="1062"/>
      <c r="AA8" s="1062"/>
      <c r="AB8" s="1062"/>
      <c r="AC8" s="1062"/>
      <c r="AD8" s="1077"/>
    </row>
    <row r="9" spans="2:30" ht="23.25" customHeight="1">
      <c r="B9" s="883" t="s">
        <v>1351</v>
      </c>
      <c r="C9" s="886"/>
      <c r="D9" s="886"/>
      <c r="E9" s="886"/>
      <c r="F9" s="902"/>
      <c r="G9" s="225" t="s">
        <v>88</v>
      </c>
      <c r="H9" s="889" t="s">
        <v>600</v>
      </c>
      <c r="I9" s="889"/>
      <c r="J9" s="889"/>
      <c r="K9" s="889"/>
      <c r="L9" s="889"/>
      <c r="M9" s="889"/>
      <c r="N9" s="889"/>
      <c r="O9" s="889"/>
      <c r="P9" s="889"/>
      <c r="Q9" s="889"/>
      <c r="R9" s="889"/>
      <c r="S9" s="1064"/>
      <c r="T9" s="1064"/>
      <c r="U9" s="1064"/>
      <c r="V9" s="1064"/>
      <c r="W9" s="1064"/>
      <c r="X9" s="1064"/>
      <c r="Y9" s="1064"/>
      <c r="Z9" s="1064"/>
      <c r="AA9" s="1064"/>
      <c r="AB9" s="1064"/>
      <c r="AC9" s="1064"/>
      <c r="AD9" s="1078"/>
    </row>
    <row r="10" spans="2:30" ht="23.25" customHeight="1">
      <c r="B10" s="365"/>
      <c r="C10" s="226"/>
      <c r="D10" s="226"/>
      <c r="E10" s="226"/>
      <c r="F10" s="903"/>
      <c r="G10" s="225" t="s">
        <v>88</v>
      </c>
      <c r="H10" s="235" t="s">
        <v>2234</v>
      </c>
      <c r="I10" s="235"/>
      <c r="J10" s="235"/>
      <c r="K10" s="235"/>
      <c r="L10" s="235"/>
      <c r="M10" s="235"/>
      <c r="N10" s="235"/>
      <c r="O10" s="235"/>
      <c r="P10" s="235"/>
      <c r="Q10" s="235"/>
      <c r="R10" s="235"/>
      <c r="S10" s="1102"/>
      <c r="T10" s="1102"/>
      <c r="U10" s="1102"/>
      <c r="V10" s="1102"/>
      <c r="W10" s="1102"/>
      <c r="X10" s="1102"/>
      <c r="Y10" s="1102"/>
      <c r="Z10" s="1102"/>
      <c r="AA10" s="1102"/>
      <c r="AB10" s="1102"/>
      <c r="AC10" s="1102"/>
      <c r="AD10" s="1105"/>
    </row>
    <row r="11" spans="2:30" ht="23.25" customHeight="1">
      <c r="B11" s="905"/>
      <c r="C11" s="283"/>
      <c r="D11" s="283"/>
      <c r="E11" s="283"/>
      <c r="F11" s="284"/>
      <c r="G11" s="282" t="s">
        <v>88</v>
      </c>
      <c r="H11" s="890" t="s">
        <v>975</v>
      </c>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79"/>
    </row>
    <row r="12" spans="2:30" s="226" customFormat="1">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row>
    <row r="13" spans="2:30" s="226" customFormat="1">
      <c r="B13" s="226" t="s">
        <v>1316</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row>
    <row r="14" spans="2:30" s="226" customFormat="1">
      <c r="B14" s="226" t="s">
        <v>415</v>
      </c>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35"/>
      <c r="AD14" s="235"/>
    </row>
    <row r="15" spans="2:30" s="226" customFormat="1" ht="6" customHeight="1">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row>
    <row r="16" spans="2:30" s="226" customFormat="1" ht="4.5" customHeight="1">
      <c r="B16" s="444" t="s">
        <v>1702</v>
      </c>
      <c r="C16" s="451"/>
      <c r="D16" s="451"/>
      <c r="E16" s="451"/>
      <c r="F16" s="506"/>
      <c r="G16" s="883"/>
      <c r="H16" s="886"/>
      <c r="I16" s="886"/>
      <c r="J16" s="886"/>
      <c r="K16" s="886"/>
      <c r="L16" s="886"/>
      <c r="M16" s="886"/>
      <c r="N16" s="886"/>
      <c r="O16" s="886"/>
      <c r="P16" s="886"/>
      <c r="Q16" s="886"/>
      <c r="R16" s="886"/>
      <c r="S16" s="886"/>
      <c r="T16" s="886"/>
      <c r="U16" s="886"/>
      <c r="V16" s="886"/>
      <c r="W16" s="886"/>
      <c r="X16" s="886"/>
      <c r="Y16" s="886"/>
      <c r="Z16" s="883"/>
      <c r="AA16" s="886"/>
      <c r="AB16" s="886"/>
      <c r="AC16" s="1112"/>
      <c r="AD16" s="1113"/>
    </row>
    <row r="17" spans="2:30" s="226" customFormat="1" ht="15.75" customHeight="1">
      <c r="B17" s="1041"/>
      <c r="C17" s="927"/>
      <c r="D17" s="927"/>
      <c r="E17" s="927"/>
      <c r="F17" s="1042"/>
      <c r="G17" s="365"/>
      <c r="H17" s="226" t="s">
        <v>49</v>
      </c>
      <c r="I17" s="226"/>
      <c r="J17" s="226"/>
      <c r="K17" s="226"/>
      <c r="L17" s="226"/>
      <c r="M17" s="226"/>
      <c r="N17" s="226"/>
      <c r="O17" s="226"/>
      <c r="P17" s="226"/>
      <c r="Q17" s="226"/>
      <c r="R17" s="226"/>
      <c r="S17" s="226"/>
      <c r="T17" s="226"/>
      <c r="U17" s="226"/>
      <c r="V17" s="226"/>
      <c r="W17" s="226"/>
      <c r="X17" s="226"/>
      <c r="Y17" s="226"/>
      <c r="Z17" s="1074"/>
      <c r="AA17" s="897" t="s">
        <v>1424</v>
      </c>
      <c r="AB17" s="897" t="s">
        <v>936</v>
      </c>
      <c r="AC17" s="897" t="s">
        <v>290</v>
      </c>
      <c r="AD17" s="366"/>
    </row>
    <row r="18" spans="2:30" s="226" customFormat="1" ht="18.75" customHeight="1">
      <c r="B18" s="1041"/>
      <c r="C18" s="927"/>
      <c r="D18" s="927"/>
      <c r="E18" s="927"/>
      <c r="F18" s="1042"/>
      <c r="G18" s="365"/>
      <c r="H18" s="226"/>
      <c r="I18" s="882" t="s">
        <v>1380</v>
      </c>
      <c r="J18" s="1060" t="s">
        <v>1576</v>
      </c>
      <c r="K18" s="1057"/>
      <c r="L18" s="1057"/>
      <c r="M18" s="1057"/>
      <c r="N18" s="1057"/>
      <c r="O18" s="1057"/>
      <c r="P18" s="1057"/>
      <c r="Q18" s="1057"/>
      <c r="R18" s="1057"/>
      <c r="S18" s="1057"/>
      <c r="T18" s="1057"/>
      <c r="U18" s="887"/>
      <c r="V18" s="475"/>
      <c r="W18" s="480"/>
      <c r="X18" s="898" t="s">
        <v>665</v>
      </c>
      <c r="Y18" s="226"/>
      <c r="Z18" s="362"/>
      <c r="AA18" s="897"/>
      <c r="AB18" s="897"/>
      <c r="AC18" s="897"/>
      <c r="AD18" s="366"/>
    </row>
    <row r="19" spans="2:30" s="226" customFormat="1" ht="18.75" customHeight="1">
      <c r="B19" s="1041"/>
      <c r="C19" s="927"/>
      <c r="D19" s="927"/>
      <c r="E19" s="927"/>
      <c r="F19" s="1042"/>
      <c r="G19" s="365"/>
      <c r="H19" s="226"/>
      <c r="I19" s="882" t="s">
        <v>1335</v>
      </c>
      <c r="J19" s="1053" t="s">
        <v>1677</v>
      </c>
      <c r="K19" s="887"/>
      <c r="L19" s="887"/>
      <c r="M19" s="887"/>
      <c r="N19" s="887"/>
      <c r="O19" s="887"/>
      <c r="P19" s="887"/>
      <c r="Q19" s="887"/>
      <c r="R19" s="887"/>
      <c r="S19" s="887"/>
      <c r="T19" s="887"/>
      <c r="U19" s="898"/>
      <c r="V19" s="282"/>
      <c r="W19" s="363"/>
      <c r="X19" s="284" t="s">
        <v>665</v>
      </c>
      <c r="Y19" s="1065"/>
      <c r="Z19" s="362"/>
      <c r="AA19" s="225" t="s">
        <v>88</v>
      </c>
      <c r="AB19" s="225" t="s">
        <v>936</v>
      </c>
      <c r="AC19" s="225" t="s">
        <v>88</v>
      </c>
      <c r="AD19" s="366"/>
    </row>
    <row r="20" spans="2:30" s="226" customFormat="1">
      <c r="B20" s="1041"/>
      <c r="C20" s="927"/>
      <c r="D20" s="927"/>
      <c r="E20" s="927"/>
      <c r="F20" s="1042"/>
      <c r="G20" s="365"/>
      <c r="H20" s="226" t="s">
        <v>477</v>
      </c>
      <c r="I20" s="226"/>
      <c r="J20" s="226"/>
      <c r="K20" s="226"/>
      <c r="L20" s="226"/>
      <c r="M20" s="226"/>
      <c r="N20" s="226"/>
      <c r="O20" s="226"/>
      <c r="P20" s="226"/>
      <c r="Q20" s="226"/>
      <c r="R20" s="226"/>
      <c r="S20" s="226"/>
      <c r="T20" s="226"/>
      <c r="U20" s="226"/>
      <c r="V20" s="226"/>
      <c r="W20" s="226"/>
      <c r="X20" s="226"/>
      <c r="Y20" s="226"/>
      <c r="Z20" s="365"/>
      <c r="AA20" s="235"/>
      <c r="AB20" s="225"/>
      <c r="AC20" s="235"/>
      <c r="AD20" s="366"/>
    </row>
    <row r="21" spans="2:30" s="226" customFormat="1" ht="15.75" customHeight="1">
      <c r="B21" s="1041"/>
      <c r="C21" s="927"/>
      <c r="D21" s="927"/>
      <c r="E21" s="927"/>
      <c r="F21" s="1042"/>
      <c r="G21" s="365"/>
      <c r="H21" s="226" t="s">
        <v>90</v>
      </c>
      <c r="I21" s="226"/>
      <c r="J21" s="226"/>
      <c r="K21" s="226"/>
      <c r="L21" s="226"/>
      <c r="M21" s="226"/>
      <c r="N21" s="226"/>
      <c r="O21" s="226"/>
      <c r="P21" s="226"/>
      <c r="Q21" s="226"/>
      <c r="R21" s="226"/>
      <c r="S21" s="226"/>
      <c r="T21" s="1065"/>
      <c r="U21" s="226"/>
      <c r="V21" s="1065"/>
      <c r="W21" s="226"/>
      <c r="X21" s="226"/>
      <c r="Y21" s="226"/>
      <c r="Z21" s="362"/>
      <c r="AA21" s="235"/>
      <c r="AB21" s="235"/>
      <c r="AC21" s="235"/>
      <c r="AD21" s="366"/>
    </row>
    <row r="22" spans="2:30" s="226" customFormat="1" ht="30" customHeight="1">
      <c r="B22" s="1041"/>
      <c r="C22" s="927"/>
      <c r="D22" s="927"/>
      <c r="E22" s="927"/>
      <c r="F22" s="1042"/>
      <c r="G22" s="365"/>
      <c r="H22" s="226"/>
      <c r="I22" s="882" t="s">
        <v>621</v>
      </c>
      <c r="J22" s="1060" t="s">
        <v>1499</v>
      </c>
      <c r="K22" s="1057"/>
      <c r="L22" s="1057"/>
      <c r="M22" s="1057"/>
      <c r="N22" s="1057"/>
      <c r="O22" s="1057"/>
      <c r="P22" s="1057"/>
      <c r="Q22" s="1057"/>
      <c r="R22" s="1057"/>
      <c r="S22" s="1057"/>
      <c r="T22" s="1057"/>
      <c r="U22" s="1110"/>
      <c r="V22" s="475"/>
      <c r="W22" s="480"/>
      <c r="X22" s="898" t="s">
        <v>665</v>
      </c>
      <c r="Y22" s="1065"/>
      <c r="Z22" s="362"/>
      <c r="AA22" s="225" t="s">
        <v>88</v>
      </c>
      <c r="AB22" s="225" t="s">
        <v>936</v>
      </c>
      <c r="AC22" s="225" t="s">
        <v>88</v>
      </c>
      <c r="AD22" s="366"/>
    </row>
    <row r="23" spans="2:30" s="226" customFormat="1" ht="6" customHeight="1">
      <c r="B23" s="992"/>
      <c r="C23" s="994"/>
      <c r="D23" s="994"/>
      <c r="E23" s="994"/>
      <c r="F23" s="996"/>
      <c r="G23" s="905"/>
      <c r="H23" s="283"/>
      <c r="I23" s="283"/>
      <c r="J23" s="283"/>
      <c r="K23" s="283"/>
      <c r="L23" s="283"/>
      <c r="M23" s="283"/>
      <c r="N23" s="283"/>
      <c r="O23" s="283"/>
      <c r="P23" s="283"/>
      <c r="Q23" s="283"/>
      <c r="R23" s="283"/>
      <c r="S23" s="283"/>
      <c r="T23" s="1066"/>
      <c r="U23" s="1066"/>
      <c r="V23" s="283"/>
      <c r="W23" s="283"/>
      <c r="X23" s="283"/>
      <c r="Y23" s="283"/>
      <c r="Z23" s="905"/>
      <c r="AA23" s="283"/>
      <c r="AB23" s="283"/>
      <c r="AC23" s="890"/>
      <c r="AD23" s="1082"/>
    </row>
    <row r="24" spans="2:30" s="226" customFormat="1" ht="9.75" customHeight="1">
      <c r="B24" s="927"/>
      <c r="C24" s="927"/>
      <c r="D24" s="927"/>
      <c r="E24" s="927"/>
      <c r="F24" s="927"/>
      <c r="G24" s="226"/>
      <c r="H24" s="226"/>
      <c r="I24" s="226"/>
      <c r="J24" s="226"/>
      <c r="K24" s="226"/>
      <c r="L24" s="226"/>
      <c r="M24" s="226"/>
      <c r="N24" s="226"/>
      <c r="O24" s="226"/>
      <c r="P24" s="226"/>
      <c r="Q24" s="226"/>
      <c r="R24" s="226"/>
      <c r="S24" s="226"/>
      <c r="T24" s="1065"/>
      <c r="U24" s="1065"/>
      <c r="V24" s="226"/>
      <c r="W24" s="226"/>
      <c r="X24" s="226"/>
      <c r="Y24" s="226"/>
      <c r="Z24" s="226"/>
      <c r="AA24" s="226"/>
      <c r="AB24" s="226"/>
      <c r="AC24" s="226"/>
      <c r="AD24" s="226"/>
    </row>
    <row r="25" spans="2:30" s="226" customFormat="1">
      <c r="B25" s="226" t="s">
        <v>1673</v>
      </c>
      <c r="C25" s="927"/>
      <c r="D25" s="927"/>
      <c r="E25" s="927"/>
      <c r="F25" s="927"/>
      <c r="G25" s="226"/>
      <c r="H25" s="226"/>
      <c r="I25" s="226"/>
      <c r="J25" s="226"/>
      <c r="K25" s="226"/>
      <c r="L25" s="226"/>
      <c r="M25" s="226"/>
      <c r="N25" s="226"/>
      <c r="O25" s="226"/>
      <c r="P25" s="226"/>
      <c r="Q25" s="226"/>
      <c r="R25" s="226"/>
      <c r="S25" s="226"/>
      <c r="T25" s="1065"/>
      <c r="U25" s="1065"/>
      <c r="V25" s="226"/>
      <c r="W25" s="226"/>
      <c r="X25" s="226"/>
      <c r="Y25" s="226"/>
      <c r="Z25" s="226"/>
      <c r="AA25" s="226"/>
      <c r="AB25" s="226"/>
      <c r="AC25" s="226"/>
      <c r="AD25" s="226"/>
    </row>
    <row r="26" spans="2:30" s="226" customFormat="1" ht="6.75" customHeight="1">
      <c r="B26" s="927"/>
      <c r="C26" s="927"/>
      <c r="D26" s="927"/>
      <c r="E26" s="927"/>
      <c r="F26" s="927"/>
      <c r="G26" s="226"/>
      <c r="H26" s="226"/>
      <c r="I26" s="226"/>
      <c r="J26" s="226"/>
      <c r="K26" s="226"/>
      <c r="L26" s="226"/>
      <c r="M26" s="226"/>
      <c r="N26" s="226"/>
      <c r="O26" s="226"/>
      <c r="P26" s="226"/>
      <c r="Q26" s="226"/>
      <c r="R26" s="226"/>
      <c r="S26" s="226"/>
      <c r="T26" s="1065"/>
      <c r="U26" s="1065"/>
      <c r="V26" s="226"/>
      <c r="W26" s="226"/>
      <c r="X26" s="226"/>
      <c r="Y26" s="226"/>
      <c r="Z26" s="226"/>
      <c r="AA26" s="226"/>
      <c r="AB26" s="226"/>
      <c r="AC26" s="226"/>
      <c r="AD26" s="226"/>
    </row>
    <row r="27" spans="2:30" s="226" customFormat="1" ht="4.5" customHeight="1">
      <c r="B27" s="444" t="s">
        <v>1702</v>
      </c>
      <c r="C27" s="451"/>
      <c r="D27" s="451"/>
      <c r="E27" s="451"/>
      <c r="F27" s="506"/>
      <c r="G27" s="883"/>
      <c r="H27" s="886"/>
      <c r="I27" s="886"/>
      <c r="J27" s="886"/>
      <c r="K27" s="886"/>
      <c r="L27" s="886"/>
      <c r="M27" s="886"/>
      <c r="N27" s="886"/>
      <c r="O27" s="886"/>
      <c r="P27" s="886"/>
      <c r="Q27" s="886"/>
      <c r="R27" s="886"/>
      <c r="S27" s="886"/>
      <c r="T27" s="886"/>
      <c r="U27" s="886"/>
      <c r="V27" s="886"/>
      <c r="W27" s="886"/>
      <c r="X27" s="886"/>
      <c r="Y27" s="886"/>
      <c r="Z27" s="883"/>
      <c r="AA27" s="886"/>
      <c r="AB27" s="886"/>
      <c r="AC27" s="889"/>
      <c r="AD27" s="1034"/>
    </row>
    <row r="28" spans="2:30" s="226" customFormat="1" ht="15.75" customHeight="1">
      <c r="B28" s="1041"/>
      <c r="C28" s="927"/>
      <c r="D28" s="927"/>
      <c r="E28" s="927"/>
      <c r="F28" s="1042"/>
      <c r="G28" s="365"/>
      <c r="H28" s="226" t="s">
        <v>1799</v>
      </c>
      <c r="I28" s="226"/>
      <c r="J28" s="226"/>
      <c r="K28" s="226"/>
      <c r="L28" s="226"/>
      <c r="M28" s="226"/>
      <c r="N28" s="226"/>
      <c r="O28" s="226"/>
      <c r="P28" s="226"/>
      <c r="Q28" s="226"/>
      <c r="R28" s="226"/>
      <c r="S28" s="226"/>
      <c r="T28" s="226"/>
      <c r="U28" s="226"/>
      <c r="V28" s="226"/>
      <c r="W28" s="226"/>
      <c r="X28" s="226"/>
      <c r="Y28" s="226"/>
      <c r="Z28" s="365"/>
      <c r="AA28" s="897" t="s">
        <v>1424</v>
      </c>
      <c r="AB28" s="897" t="s">
        <v>936</v>
      </c>
      <c r="AC28" s="897" t="s">
        <v>290</v>
      </c>
      <c r="AD28" s="1081"/>
    </row>
    <row r="29" spans="2:30" s="226" customFormat="1" ht="18.75" customHeight="1">
      <c r="B29" s="1041"/>
      <c r="C29" s="927"/>
      <c r="D29" s="927"/>
      <c r="E29" s="927"/>
      <c r="F29" s="1042"/>
      <c r="G29" s="365"/>
      <c r="H29" s="226"/>
      <c r="I29" s="882" t="s">
        <v>1380</v>
      </c>
      <c r="J29" s="1060" t="s">
        <v>1576</v>
      </c>
      <c r="K29" s="1057"/>
      <c r="L29" s="1057"/>
      <c r="M29" s="1057"/>
      <c r="N29" s="1057"/>
      <c r="O29" s="1057"/>
      <c r="P29" s="1057"/>
      <c r="Q29" s="1057"/>
      <c r="R29" s="1057"/>
      <c r="S29" s="1057"/>
      <c r="T29" s="1057"/>
      <c r="U29" s="898"/>
      <c r="V29" s="475"/>
      <c r="W29" s="480"/>
      <c r="X29" s="898" t="s">
        <v>665</v>
      </c>
      <c r="Y29" s="226"/>
      <c r="Z29" s="365"/>
      <c r="AA29" s="897"/>
      <c r="AB29" s="897"/>
      <c r="AC29" s="897"/>
      <c r="AD29" s="366"/>
    </row>
    <row r="30" spans="2:30" s="226" customFormat="1" ht="18.75" customHeight="1">
      <c r="B30" s="1041"/>
      <c r="C30" s="927"/>
      <c r="D30" s="927"/>
      <c r="E30" s="927"/>
      <c r="F30" s="1042"/>
      <c r="G30" s="365"/>
      <c r="H30" s="226"/>
      <c r="I30" s="1020" t="s">
        <v>1335</v>
      </c>
      <c r="J30" s="1107" t="s">
        <v>1677</v>
      </c>
      <c r="K30" s="283"/>
      <c r="L30" s="283"/>
      <c r="M30" s="283"/>
      <c r="N30" s="283"/>
      <c r="O30" s="283"/>
      <c r="P30" s="283"/>
      <c r="Q30" s="283"/>
      <c r="R30" s="283"/>
      <c r="S30" s="283"/>
      <c r="T30" s="283"/>
      <c r="U30" s="284"/>
      <c r="V30" s="282"/>
      <c r="W30" s="363"/>
      <c r="X30" s="284" t="s">
        <v>665</v>
      </c>
      <c r="Y30" s="1065"/>
      <c r="Z30" s="362"/>
      <c r="AA30" s="225" t="s">
        <v>88</v>
      </c>
      <c r="AB30" s="225" t="s">
        <v>936</v>
      </c>
      <c r="AC30" s="225" t="s">
        <v>88</v>
      </c>
      <c r="AD30" s="366"/>
    </row>
    <row r="31" spans="2:30" s="226" customFormat="1" ht="6" customHeight="1">
      <c r="B31" s="992"/>
      <c r="C31" s="994"/>
      <c r="D31" s="994"/>
      <c r="E31" s="994"/>
      <c r="F31" s="996"/>
      <c r="G31" s="905"/>
      <c r="H31" s="283"/>
      <c r="I31" s="283"/>
      <c r="J31" s="283"/>
      <c r="K31" s="283"/>
      <c r="L31" s="283"/>
      <c r="M31" s="283"/>
      <c r="N31" s="283"/>
      <c r="O31" s="283"/>
      <c r="P31" s="283"/>
      <c r="Q31" s="283"/>
      <c r="R31" s="283"/>
      <c r="S31" s="283"/>
      <c r="T31" s="1066"/>
      <c r="U31" s="1066"/>
      <c r="V31" s="283"/>
      <c r="W31" s="283"/>
      <c r="X31" s="283"/>
      <c r="Y31" s="283"/>
      <c r="Z31" s="905"/>
      <c r="AA31" s="283"/>
      <c r="AB31" s="283"/>
      <c r="AC31" s="890"/>
      <c r="AD31" s="1082"/>
    </row>
    <row r="32" spans="2:30" s="226" customFormat="1" ht="9.75" customHeight="1">
      <c r="B32" s="927"/>
      <c r="C32" s="927"/>
      <c r="D32" s="927"/>
      <c r="E32" s="927"/>
      <c r="F32" s="927"/>
      <c r="G32" s="226"/>
      <c r="H32" s="226"/>
      <c r="I32" s="226"/>
      <c r="J32" s="226"/>
      <c r="K32" s="226"/>
      <c r="L32" s="226"/>
      <c r="M32" s="226"/>
      <c r="N32" s="226"/>
      <c r="O32" s="226"/>
      <c r="P32" s="226"/>
      <c r="Q32" s="226"/>
      <c r="R32" s="226"/>
      <c r="S32" s="226"/>
      <c r="T32" s="1065"/>
      <c r="U32" s="1065"/>
      <c r="V32" s="226"/>
      <c r="W32" s="226"/>
      <c r="X32" s="226"/>
      <c r="Y32" s="226"/>
      <c r="Z32" s="226"/>
      <c r="AA32" s="226"/>
      <c r="AB32" s="226"/>
      <c r="AC32" s="226"/>
      <c r="AD32" s="226"/>
    </row>
    <row r="33" spans="2:30" s="226" customFormat="1" ht="13.5" customHeight="1">
      <c r="B33" s="226" t="s">
        <v>1801</v>
      </c>
      <c r="C33" s="927"/>
      <c r="D33" s="927"/>
      <c r="E33" s="927"/>
      <c r="F33" s="927"/>
      <c r="G33" s="226"/>
      <c r="H33" s="226"/>
      <c r="I33" s="226"/>
      <c r="J33" s="226"/>
      <c r="K33" s="226"/>
      <c r="L33" s="226"/>
      <c r="M33" s="226"/>
      <c r="N33" s="226"/>
      <c r="O33" s="226"/>
      <c r="P33" s="226"/>
      <c r="Q33" s="226"/>
      <c r="R33" s="226"/>
      <c r="S33" s="226"/>
      <c r="T33" s="1065"/>
      <c r="U33" s="1065"/>
      <c r="V33" s="226"/>
      <c r="W33" s="226"/>
      <c r="X33" s="226"/>
      <c r="Y33" s="226"/>
      <c r="Z33" s="226"/>
      <c r="AA33" s="226"/>
      <c r="AB33" s="226"/>
      <c r="AC33" s="226"/>
      <c r="AD33" s="226"/>
    </row>
    <row r="34" spans="2:30" s="226" customFormat="1" ht="6.75" customHeight="1">
      <c r="B34" s="927"/>
      <c r="C34" s="927"/>
      <c r="D34" s="927"/>
      <c r="E34" s="927"/>
      <c r="F34" s="927"/>
      <c r="G34" s="226"/>
      <c r="H34" s="226"/>
      <c r="I34" s="226"/>
      <c r="J34" s="226"/>
      <c r="K34" s="226"/>
      <c r="L34" s="226"/>
      <c r="M34" s="226"/>
      <c r="N34" s="226"/>
      <c r="O34" s="226"/>
      <c r="P34" s="226"/>
      <c r="Q34" s="226"/>
      <c r="R34" s="226"/>
      <c r="S34" s="226"/>
      <c r="T34" s="1065"/>
      <c r="U34" s="1065"/>
      <c r="V34" s="226"/>
      <c r="W34" s="226"/>
      <c r="X34" s="226"/>
      <c r="Y34" s="226"/>
      <c r="Z34" s="226"/>
      <c r="AA34" s="226"/>
      <c r="AB34" s="226"/>
      <c r="AC34" s="226"/>
      <c r="AD34" s="226"/>
    </row>
    <row r="35" spans="2:30" s="226" customFormat="1" ht="4.5" customHeight="1">
      <c r="B35" s="444" t="s">
        <v>1702</v>
      </c>
      <c r="C35" s="451"/>
      <c r="D35" s="451"/>
      <c r="E35" s="451"/>
      <c r="F35" s="506"/>
      <c r="G35" s="883"/>
      <c r="H35" s="886"/>
      <c r="I35" s="886"/>
      <c r="J35" s="886"/>
      <c r="K35" s="886"/>
      <c r="L35" s="886"/>
      <c r="M35" s="886"/>
      <c r="N35" s="886"/>
      <c r="O35" s="886"/>
      <c r="P35" s="886"/>
      <c r="Q35" s="886"/>
      <c r="R35" s="886"/>
      <c r="S35" s="886"/>
      <c r="T35" s="886"/>
      <c r="U35" s="886"/>
      <c r="V35" s="886"/>
      <c r="W35" s="886"/>
      <c r="X35" s="886"/>
      <c r="Y35" s="886"/>
      <c r="Z35" s="883"/>
      <c r="AA35" s="886"/>
      <c r="AB35" s="886"/>
      <c r="AC35" s="889"/>
      <c r="AD35" s="1034"/>
    </row>
    <row r="36" spans="2:30" s="226" customFormat="1" ht="15.75" customHeight="1">
      <c r="B36" s="1041"/>
      <c r="C36" s="927"/>
      <c r="D36" s="927"/>
      <c r="E36" s="927"/>
      <c r="F36" s="1042"/>
      <c r="G36" s="365"/>
      <c r="H36" s="226" t="s">
        <v>1772</v>
      </c>
      <c r="I36" s="226"/>
      <c r="J36" s="226"/>
      <c r="K36" s="226"/>
      <c r="L36" s="226"/>
      <c r="M36" s="226"/>
      <c r="N36" s="226"/>
      <c r="O36" s="226"/>
      <c r="P36" s="226"/>
      <c r="Q36" s="226"/>
      <c r="R36" s="226"/>
      <c r="S36" s="226"/>
      <c r="T36" s="226"/>
      <c r="U36" s="226"/>
      <c r="V36" s="226"/>
      <c r="W36" s="226"/>
      <c r="X36" s="226"/>
      <c r="Y36" s="226"/>
      <c r="Z36" s="365"/>
      <c r="AA36" s="897" t="s">
        <v>1424</v>
      </c>
      <c r="AB36" s="897" t="s">
        <v>936</v>
      </c>
      <c r="AC36" s="897" t="s">
        <v>290</v>
      </c>
      <c r="AD36" s="1081"/>
    </row>
    <row r="37" spans="2:30" s="226" customFormat="1" ht="18.75" customHeight="1">
      <c r="B37" s="1041"/>
      <c r="C37" s="927"/>
      <c r="D37" s="927"/>
      <c r="E37" s="927"/>
      <c r="F37" s="1042"/>
      <c r="G37" s="365"/>
      <c r="H37" s="226"/>
      <c r="I37" s="882" t="s">
        <v>1380</v>
      </c>
      <c r="J37" s="1060" t="s">
        <v>1576</v>
      </c>
      <c r="K37" s="1057"/>
      <c r="L37" s="1057"/>
      <c r="M37" s="1057"/>
      <c r="N37" s="1057"/>
      <c r="O37" s="1057"/>
      <c r="P37" s="1057"/>
      <c r="Q37" s="1057"/>
      <c r="R37" s="1057"/>
      <c r="S37" s="1057"/>
      <c r="T37" s="1057"/>
      <c r="U37" s="898"/>
      <c r="V37" s="882"/>
      <c r="W37" s="475"/>
      <c r="X37" s="898" t="s">
        <v>665</v>
      </c>
      <c r="Y37" s="226"/>
      <c r="Z37" s="365"/>
      <c r="AA37" s="897"/>
      <c r="AB37" s="897"/>
      <c r="AC37" s="897"/>
      <c r="AD37" s="366"/>
    </row>
    <row r="38" spans="2:30" s="226" customFormat="1" ht="18.75" customHeight="1">
      <c r="B38" s="992"/>
      <c r="C38" s="994"/>
      <c r="D38" s="994"/>
      <c r="E38" s="994"/>
      <c r="F38" s="996"/>
      <c r="G38" s="365"/>
      <c r="H38" s="226"/>
      <c r="I38" s="882" t="s">
        <v>1335</v>
      </c>
      <c r="J38" s="1048" t="s">
        <v>1677</v>
      </c>
      <c r="K38" s="887"/>
      <c r="L38" s="887"/>
      <c r="M38" s="887"/>
      <c r="N38" s="887"/>
      <c r="O38" s="887"/>
      <c r="P38" s="887"/>
      <c r="Q38" s="887"/>
      <c r="R38" s="887"/>
      <c r="S38" s="887"/>
      <c r="T38" s="887"/>
      <c r="U38" s="898"/>
      <c r="V38" s="882"/>
      <c r="W38" s="475"/>
      <c r="X38" s="898" t="s">
        <v>665</v>
      </c>
      <c r="Y38" s="1065"/>
      <c r="Z38" s="362"/>
      <c r="AA38" s="225" t="s">
        <v>88</v>
      </c>
      <c r="AB38" s="225" t="s">
        <v>936</v>
      </c>
      <c r="AC38" s="225" t="s">
        <v>88</v>
      </c>
      <c r="AD38" s="366"/>
    </row>
    <row r="39" spans="2:30" s="226" customFormat="1" ht="6" customHeight="1">
      <c r="B39" s="992"/>
      <c r="C39" s="414"/>
      <c r="D39" s="994"/>
      <c r="E39" s="994"/>
      <c r="F39" s="996"/>
      <c r="G39" s="905"/>
      <c r="H39" s="283"/>
      <c r="I39" s="283"/>
      <c r="J39" s="283"/>
      <c r="K39" s="283"/>
      <c r="L39" s="283"/>
      <c r="M39" s="283"/>
      <c r="N39" s="283"/>
      <c r="O39" s="283"/>
      <c r="P39" s="283"/>
      <c r="Q39" s="283"/>
      <c r="R39" s="283"/>
      <c r="S39" s="283"/>
      <c r="T39" s="1066"/>
      <c r="U39" s="1066"/>
      <c r="V39" s="283"/>
      <c r="W39" s="283"/>
      <c r="X39" s="283"/>
      <c r="Y39" s="283"/>
      <c r="Z39" s="905"/>
      <c r="AA39" s="283"/>
      <c r="AB39" s="283"/>
      <c r="AC39" s="890"/>
      <c r="AD39" s="1082"/>
    </row>
    <row r="40" spans="2:30" s="226" customFormat="1" ht="4.5" customHeight="1">
      <c r="B40" s="444" t="s">
        <v>1509</v>
      </c>
      <c r="C40" s="451"/>
      <c r="D40" s="451"/>
      <c r="E40" s="451"/>
      <c r="F40" s="506"/>
      <c r="G40" s="883"/>
      <c r="H40" s="886"/>
      <c r="I40" s="886"/>
      <c r="J40" s="886"/>
      <c r="K40" s="886"/>
      <c r="L40" s="886"/>
      <c r="M40" s="886"/>
      <c r="N40" s="886"/>
      <c r="O40" s="886"/>
      <c r="P40" s="886"/>
      <c r="Q40" s="886"/>
      <c r="R40" s="886"/>
      <c r="S40" s="886"/>
      <c r="T40" s="886"/>
      <c r="U40" s="886"/>
      <c r="V40" s="886"/>
      <c r="W40" s="886"/>
      <c r="X40" s="886"/>
      <c r="Y40" s="886"/>
      <c r="Z40" s="883"/>
      <c r="AA40" s="886"/>
      <c r="AB40" s="886"/>
      <c r="AC40" s="889"/>
      <c r="AD40" s="1034"/>
    </row>
    <row r="41" spans="2:30" s="226" customFormat="1" ht="15.75" customHeight="1">
      <c r="B41" s="1041"/>
      <c r="C41" s="927"/>
      <c r="D41" s="927"/>
      <c r="E41" s="927"/>
      <c r="F41" s="1042"/>
      <c r="G41" s="365"/>
      <c r="H41" s="226" t="s">
        <v>1774</v>
      </c>
      <c r="I41" s="226"/>
      <c r="J41" s="226"/>
      <c r="K41" s="226"/>
      <c r="L41" s="226"/>
      <c r="M41" s="226"/>
      <c r="N41" s="226"/>
      <c r="O41" s="226"/>
      <c r="P41" s="226"/>
      <c r="Q41" s="226"/>
      <c r="R41" s="226"/>
      <c r="S41" s="226"/>
      <c r="T41" s="226"/>
      <c r="U41" s="226"/>
      <c r="V41" s="226"/>
      <c r="W41" s="226"/>
      <c r="X41" s="226"/>
      <c r="Y41" s="226"/>
      <c r="Z41" s="365"/>
      <c r="AA41" s="897" t="s">
        <v>1424</v>
      </c>
      <c r="AB41" s="897" t="s">
        <v>936</v>
      </c>
      <c r="AC41" s="897" t="s">
        <v>290</v>
      </c>
      <c r="AD41" s="1081"/>
    </row>
    <row r="42" spans="2:30" s="226" customFormat="1" ht="30" customHeight="1">
      <c r="B42" s="1041"/>
      <c r="C42" s="927"/>
      <c r="D42" s="927"/>
      <c r="E42" s="927"/>
      <c r="F42" s="1042"/>
      <c r="G42" s="365"/>
      <c r="H42" s="226"/>
      <c r="I42" s="882" t="s">
        <v>1380</v>
      </c>
      <c r="J42" s="1059" t="s">
        <v>1313</v>
      </c>
      <c r="K42" s="1061"/>
      <c r="L42" s="1061"/>
      <c r="M42" s="1061"/>
      <c r="N42" s="1061"/>
      <c r="O42" s="1061"/>
      <c r="P42" s="1061"/>
      <c r="Q42" s="1061"/>
      <c r="R42" s="1061"/>
      <c r="S42" s="1061"/>
      <c r="T42" s="1061"/>
      <c r="U42" s="1103"/>
      <c r="V42" s="882"/>
      <c r="W42" s="475"/>
      <c r="X42" s="898" t="s">
        <v>665</v>
      </c>
      <c r="Y42" s="226"/>
      <c r="Z42" s="365"/>
      <c r="AA42" s="226"/>
      <c r="AB42" s="226"/>
      <c r="AC42" s="235"/>
      <c r="AD42" s="366"/>
    </row>
    <row r="43" spans="2:30" s="226" customFormat="1" ht="33" customHeight="1">
      <c r="B43" s="1041"/>
      <c r="C43" s="927"/>
      <c r="D43" s="927"/>
      <c r="E43" s="927"/>
      <c r="F43" s="1042"/>
      <c r="G43" s="365"/>
      <c r="H43" s="226"/>
      <c r="I43" s="882" t="s">
        <v>1335</v>
      </c>
      <c r="J43" s="1059" t="s">
        <v>1617</v>
      </c>
      <c r="K43" s="1061"/>
      <c r="L43" s="1061"/>
      <c r="M43" s="1061"/>
      <c r="N43" s="1061"/>
      <c r="O43" s="1061"/>
      <c r="P43" s="1061"/>
      <c r="Q43" s="1061"/>
      <c r="R43" s="1061"/>
      <c r="S43" s="1061"/>
      <c r="T43" s="1061"/>
      <c r="U43" s="1103"/>
      <c r="V43" s="882"/>
      <c r="W43" s="475"/>
      <c r="X43" s="284" t="s">
        <v>665</v>
      </c>
      <c r="Y43" s="1065"/>
      <c r="Z43" s="362"/>
      <c r="AA43" s="225" t="s">
        <v>88</v>
      </c>
      <c r="AB43" s="225" t="s">
        <v>936</v>
      </c>
      <c r="AC43" s="225" t="s">
        <v>88</v>
      </c>
      <c r="AD43" s="366"/>
    </row>
    <row r="44" spans="2:30" s="226" customFormat="1" ht="6" customHeight="1">
      <c r="B44" s="992"/>
      <c r="C44" s="994"/>
      <c r="D44" s="994"/>
      <c r="E44" s="994"/>
      <c r="F44" s="996"/>
      <c r="G44" s="905"/>
      <c r="H44" s="283"/>
      <c r="I44" s="283"/>
      <c r="J44" s="283"/>
      <c r="K44" s="283"/>
      <c r="L44" s="283"/>
      <c r="M44" s="283"/>
      <c r="N44" s="283"/>
      <c r="O44" s="283"/>
      <c r="P44" s="283"/>
      <c r="Q44" s="283"/>
      <c r="R44" s="283"/>
      <c r="S44" s="283"/>
      <c r="T44" s="1066"/>
      <c r="U44" s="1066"/>
      <c r="V44" s="283"/>
      <c r="W44" s="283"/>
      <c r="X44" s="283"/>
      <c r="Y44" s="283"/>
      <c r="Z44" s="905"/>
      <c r="AA44" s="283"/>
      <c r="AB44" s="283"/>
      <c r="AC44" s="890"/>
      <c r="AD44" s="1082"/>
    </row>
    <row r="45" spans="2:30" s="226" customFormat="1" ht="6" customHeight="1">
      <c r="B45" s="927"/>
      <c r="C45" s="927"/>
      <c r="D45" s="927"/>
      <c r="E45" s="927"/>
      <c r="F45" s="927"/>
      <c r="G45" s="226"/>
      <c r="H45" s="226"/>
      <c r="I45" s="226"/>
      <c r="J45" s="226"/>
      <c r="K45" s="226"/>
      <c r="L45" s="226"/>
      <c r="M45" s="226"/>
      <c r="N45" s="226"/>
      <c r="O45" s="226"/>
      <c r="P45" s="226"/>
      <c r="Q45" s="226"/>
      <c r="R45" s="226"/>
      <c r="S45" s="226"/>
      <c r="T45" s="1065"/>
      <c r="U45" s="1065"/>
      <c r="V45" s="226"/>
      <c r="W45" s="226"/>
      <c r="X45" s="226"/>
      <c r="Y45" s="226"/>
      <c r="Z45" s="226"/>
      <c r="AA45" s="226"/>
      <c r="AB45" s="226"/>
      <c r="AC45" s="226"/>
      <c r="AD45" s="226"/>
    </row>
    <row r="46" spans="2:30" s="226" customFormat="1">
      <c r="B46" s="1086" t="s">
        <v>1803</v>
      </c>
      <c r="C46" s="1043"/>
      <c r="D46" s="1046" t="s">
        <v>2235</v>
      </c>
      <c r="E46" s="1046"/>
      <c r="F46" s="1046"/>
      <c r="G46" s="1046"/>
      <c r="H46" s="1046"/>
      <c r="I46" s="1046"/>
      <c r="J46" s="1046"/>
      <c r="K46" s="1046"/>
      <c r="L46" s="1046"/>
      <c r="M46" s="1046"/>
      <c r="N46" s="1046"/>
      <c r="O46" s="1046"/>
      <c r="P46" s="1046"/>
      <c r="Q46" s="1046"/>
      <c r="R46" s="1046"/>
      <c r="S46" s="1046"/>
      <c r="T46" s="1046"/>
      <c r="U46" s="1046"/>
      <c r="V46" s="1046"/>
      <c r="W46" s="1046"/>
      <c r="X46" s="1046"/>
      <c r="Y46" s="1046"/>
      <c r="Z46" s="1046"/>
      <c r="AA46" s="1046"/>
      <c r="AB46" s="1046"/>
      <c r="AC46" s="1046"/>
      <c r="AD46" s="1046"/>
    </row>
    <row r="47" spans="2:30" s="226" customFormat="1" ht="29.25" customHeight="1">
      <c r="B47" s="1086"/>
      <c r="C47" s="1043"/>
      <c r="D47" s="1046"/>
      <c r="E47" s="1046"/>
      <c r="F47" s="1046"/>
      <c r="G47" s="1046"/>
      <c r="H47" s="1046"/>
      <c r="I47" s="1046"/>
      <c r="J47" s="1046"/>
      <c r="K47" s="1046"/>
      <c r="L47" s="1046"/>
      <c r="M47" s="1046"/>
      <c r="N47" s="1046"/>
      <c r="O47" s="1046"/>
      <c r="P47" s="1046"/>
      <c r="Q47" s="1046"/>
      <c r="R47" s="1046"/>
      <c r="S47" s="1046"/>
      <c r="T47" s="1046"/>
      <c r="U47" s="1046"/>
      <c r="V47" s="1046"/>
      <c r="W47" s="1046"/>
      <c r="X47" s="1046"/>
      <c r="Y47" s="1046"/>
      <c r="Z47" s="1046"/>
      <c r="AA47" s="1046"/>
      <c r="AB47" s="1046"/>
      <c r="AC47" s="1046"/>
      <c r="AD47" s="1046"/>
    </row>
    <row r="122" spans="3:7">
      <c r="C122" s="541"/>
      <c r="D122" s="541"/>
      <c r="E122" s="541"/>
      <c r="F122" s="541"/>
      <c r="G122" s="541"/>
    </row>
    <row r="123" spans="3:7">
      <c r="C123" s="542"/>
    </row>
  </sheetData>
  <mergeCells count="32">
    <mergeCell ref="V3:W3"/>
    <mergeCell ref="Y3:Z3"/>
    <mergeCell ref="AB3:AC3"/>
    <mergeCell ref="B5:AD5"/>
    <mergeCell ref="B7:F7"/>
    <mergeCell ref="G7:AD7"/>
    <mergeCell ref="B8:F8"/>
    <mergeCell ref="AC16:AD16"/>
    <mergeCell ref="J18:T18"/>
    <mergeCell ref="V18:W18"/>
    <mergeCell ref="V19:W19"/>
    <mergeCell ref="J22:U22"/>
    <mergeCell ref="V22:W22"/>
    <mergeCell ref="J29:T29"/>
    <mergeCell ref="V29:W29"/>
    <mergeCell ref="V30:W30"/>
    <mergeCell ref="J37:T37"/>
    <mergeCell ref="V37:W37"/>
    <mergeCell ref="V38:W38"/>
    <mergeCell ref="J42:U42"/>
    <mergeCell ref="V42:W42"/>
    <mergeCell ref="J43:U43"/>
    <mergeCell ref="V43:W43"/>
    <mergeCell ref="B46:C46"/>
    <mergeCell ref="D46:AD46"/>
    <mergeCell ref="B47:C47"/>
    <mergeCell ref="D47:AD47"/>
    <mergeCell ref="B9:F11"/>
    <mergeCell ref="B27:F31"/>
    <mergeCell ref="B35:F39"/>
    <mergeCell ref="B40:F44"/>
    <mergeCell ref="B16:F23"/>
  </mergeCells>
  <phoneticPr fontId="20"/>
  <dataValidations count="1">
    <dataValidation type="list" allowBlank="1" showDropDown="0" showInputMessage="1" showErrorMessage="1" sqref="G8:G11 L8 Q8 AA19 AC19 AA22 AC22 AA30 AC30 AA38 AC38 AA43 AC43">
      <formula1>"□,■"</formula1>
    </dataValidation>
  </dataValidations>
  <pageMargins left="0.7" right="0.7" top="0.75" bottom="0.75" header="0.3" footer="0.3"/>
  <pageSetup paperSize="9" scale="96" fitToWidth="1" fitToHeight="1" orientation="portrait" usePrinterDefaults="1" r:id="rId1"/>
</worksheet>
</file>

<file path=xl/worksheets/sheet34.xml><?xml version="1.0" encoding="utf-8"?>
<worksheet xmlns="http://schemas.openxmlformats.org/spreadsheetml/2006/main" xmlns:r="http://schemas.openxmlformats.org/officeDocument/2006/relationships" xmlns:mc="http://schemas.openxmlformats.org/markup-compatibility/2006">
  <dimension ref="B1:AF123"/>
  <sheetViews>
    <sheetView zoomScaleSheetLayoutView="115" workbookViewId="0">
      <selection activeCell="F61" sqref="F61"/>
    </sheetView>
  </sheetViews>
  <sheetFormatPr defaultColWidth="3.5" defaultRowHeight="13.5"/>
  <cols>
    <col min="1" max="1" width="1.25" style="230" customWidth="1"/>
    <col min="2" max="2" width="2" style="231" customWidth="1"/>
    <col min="3" max="27" width="3.5" style="230"/>
    <col min="28" max="28" width="2" style="230" customWidth="1"/>
    <col min="29" max="29" width="1.25" style="230" customWidth="1"/>
    <col min="30" max="16384" width="3.5" style="230"/>
  </cols>
  <sheetData>
    <row r="1" spans="2:28"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row>
    <row r="2" spans="2:28" s="226" customFormat="1">
      <c r="B2" s="226" t="s">
        <v>1382</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row>
    <row r="3" spans="2:28" s="226" customFormat="1">
      <c r="B3" s="226"/>
      <c r="C3" s="226"/>
      <c r="D3" s="226"/>
      <c r="E3" s="226"/>
      <c r="F3" s="226"/>
      <c r="G3" s="226"/>
      <c r="H3" s="226"/>
      <c r="I3" s="226"/>
      <c r="J3" s="226"/>
      <c r="K3" s="226"/>
      <c r="L3" s="226"/>
      <c r="M3" s="226"/>
      <c r="N3" s="226"/>
      <c r="O3" s="226"/>
      <c r="P3" s="226"/>
      <c r="Q3" s="226"/>
      <c r="R3" s="226"/>
      <c r="S3" s="226"/>
      <c r="T3" s="226"/>
      <c r="U3" s="599" t="s">
        <v>1152</v>
      </c>
      <c r="V3" s="225"/>
      <c r="W3" s="225" t="s">
        <v>804</v>
      </c>
      <c r="X3" s="225"/>
      <c r="Y3" s="225" t="s">
        <v>161</v>
      </c>
      <c r="Z3" s="225"/>
      <c r="AA3" s="225" t="s">
        <v>1317</v>
      </c>
      <c r="AB3" s="599"/>
    </row>
    <row r="4" spans="2:28"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row>
    <row r="5" spans="2:28" s="226" customFormat="1" ht="47.25" customHeight="1">
      <c r="B5" s="927" t="s">
        <v>1531</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row>
    <row r="6" spans="2:28"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row>
    <row r="7" spans="2:28" s="226" customFormat="1" ht="39.75" customHeight="1">
      <c r="B7" s="1132" t="s">
        <v>1006</v>
      </c>
      <c r="C7" s="1132"/>
      <c r="D7" s="1132"/>
      <c r="E7" s="1132"/>
      <c r="F7" s="1132"/>
      <c r="G7" s="1132"/>
      <c r="H7" s="475"/>
      <c r="I7" s="480"/>
      <c r="J7" s="480"/>
      <c r="K7" s="480"/>
      <c r="L7" s="480"/>
      <c r="M7" s="480"/>
      <c r="N7" s="480"/>
      <c r="O7" s="480"/>
      <c r="P7" s="480"/>
      <c r="Q7" s="480"/>
      <c r="R7" s="480"/>
      <c r="S7" s="480"/>
      <c r="T7" s="480"/>
      <c r="U7" s="480"/>
      <c r="V7" s="480"/>
      <c r="W7" s="480"/>
      <c r="X7" s="480"/>
      <c r="Y7" s="480"/>
      <c r="Z7" s="480"/>
      <c r="AA7" s="480"/>
      <c r="AB7" s="498"/>
    </row>
    <row r="8" spans="2:28" ht="39.75" customHeight="1">
      <c r="B8" s="1133" t="s">
        <v>338</v>
      </c>
      <c r="C8" s="1134"/>
      <c r="D8" s="1134"/>
      <c r="E8" s="1134"/>
      <c r="F8" s="1134"/>
      <c r="G8" s="1135"/>
      <c r="H8" s="475" t="s">
        <v>88</v>
      </c>
      <c r="I8" s="888" t="s">
        <v>468</v>
      </c>
      <c r="J8" s="888"/>
      <c r="K8" s="888"/>
      <c r="L8" s="888"/>
      <c r="M8" s="225" t="s">
        <v>88</v>
      </c>
      <c r="N8" s="888" t="s">
        <v>716</v>
      </c>
      <c r="O8" s="888"/>
      <c r="P8" s="888"/>
      <c r="Q8" s="888"/>
      <c r="R8" s="225" t="s">
        <v>88</v>
      </c>
      <c r="S8" s="888" t="s">
        <v>1420</v>
      </c>
      <c r="T8" s="888"/>
      <c r="U8" s="888"/>
      <c r="V8" s="888"/>
      <c r="W8" s="888"/>
      <c r="X8" s="888"/>
      <c r="Y8" s="888"/>
      <c r="Z8" s="888"/>
      <c r="AA8" s="888"/>
      <c r="AB8" s="899"/>
    </row>
    <row r="9" spans="2:28" ht="27" customHeight="1">
      <c r="B9" s="288" t="s">
        <v>1977</v>
      </c>
      <c r="C9" s="889"/>
      <c r="D9" s="889"/>
      <c r="E9" s="889"/>
      <c r="F9" s="889"/>
      <c r="G9" s="1034"/>
      <c r="H9" s="225" t="s">
        <v>88</v>
      </c>
      <c r="I9" s="889" t="s">
        <v>1812</v>
      </c>
      <c r="J9" s="889"/>
      <c r="K9" s="889"/>
      <c r="L9" s="889"/>
      <c r="M9" s="889"/>
      <c r="N9" s="889"/>
      <c r="O9" s="889"/>
      <c r="P9" s="889"/>
      <c r="Q9" s="889"/>
      <c r="R9" s="889"/>
      <c r="S9" s="889"/>
      <c r="T9" s="889"/>
      <c r="U9" s="889"/>
      <c r="V9" s="889"/>
      <c r="W9" s="889"/>
      <c r="X9" s="889"/>
      <c r="Y9" s="889"/>
      <c r="Z9" s="889"/>
      <c r="AA9" s="889"/>
      <c r="AB9" s="1034"/>
    </row>
    <row r="10" spans="2:28" ht="27" customHeight="1">
      <c r="B10" s="1104"/>
      <c r="C10" s="890"/>
      <c r="D10" s="890"/>
      <c r="E10" s="890"/>
      <c r="F10" s="890"/>
      <c r="G10" s="1082"/>
      <c r="H10" s="282" t="s">
        <v>88</v>
      </c>
      <c r="I10" s="890" t="s">
        <v>1979</v>
      </c>
      <c r="J10" s="890"/>
      <c r="K10" s="890"/>
      <c r="L10" s="890"/>
      <c r="M10" s="890"/>
      <c r="N10" s="890"/>
      <c r="O10" s="890"/>
      <c r="P10" s="890"/>
      <c r="Q10" s="890"/>
      <c r="R10" s="890"/>
      <c r="S10" s="890"/>
      <c r="T10" s="890"/>
      <c r="U10" s="890"/>
      <c r="V10" s="890"/>
      <c r="W10" s="890"/>
      <c r="X10" s="890"/>
      <c r="Y10" s="890"/>
      <c r="Z10" s="890"/>
      <c r="AA10" s="890"/>
      <c r="AB10" s="1082"/>
    </row>
    <row r="11" spans="2:28" s="226" customFormat="1">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row>
    <row r="12" spans="2:28" s="226" customFormat="1" ht="7.5" customHeight="1">
      <c r="B12" s="883"/>
      <c r="C12" s="886"/>
      <c r="D12" s="886"/>
      <c r="E12" s="886"/>
      <c r="F12" s="886"/>
      <c r="G12" s="886"/>
      <c r="H12" s="886"/>
      <c r="I12" s="886"/>
      <c r="J12" s="886"/>
      <c r="K12" s="886"/>
      <c r="L12" s="886"/>
      <c r="M12" s="886"/>
      <c r="N12" s="886"/>
      <c r="O12" s="886"/>
      <c r="P12" s="886"/>
      <c r="Q12" s="886"/>
      <c r="R12" s="886"/>
      <c r="S12" s="886"/>
      <c r="T12" s="886"/>
      <c r="U12" s="886"/>
      <c r="V12" s="886"/>
      <c r="W12" s="886"/>
      <c r="X12" s="886"/>
      <c r="Y12" s="886"/>
      <c r="Z12" s="886"/>
      <c r="AA12" s="886"/>
      <c r="AB12" s="902"/>
    </row>
    <row r="13" spans="2:28" s="226" customFormat="1">
      <c r="B13" s="365"/>
      <c r="C13" s="226"/>
      <c r="D13" s="226"/>
      <c r="E13" s="226"/>
      <c r="F13" s="226"/>
      <c r="G13" s="226"/>
      <c r="H13" s="226"/>
      <c r="I13" s="226"/>
      <c r="J13" s="226"/>
      <c r="K13" s="226"/>
      <c r="L13" s="225"/>
      <c r="M13" s="226"/>
      <c r="N13" s="226"/>
      <c r="O13" s="226"/>
      <c r="P13" s="226"/>
      <c r="Q13" s="225"/>
      <c r="R13" s="226"/>
      <c r="S13" s="226"/>
      <c r="T13" s="226"/>
      <c r="U13" s="226"/>
      <c r="V13" s="226"/>
      <c r="W13" s="225"/>
      <c r="X13" s="225"/>
      <c r="Y13" s="226"/>
      <c r="Z13" s="226"/>
      <c r="AA13" s="226"/>
      <c r="AB13" s="903"/>
    </row>
    <row r="14" spans="2:28" s="226" customFormat="1">
      <c r="B14" s="365"/>
      <c r="C14" s="226" t="s">
        <v>878</v>
      </c>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903"/>
    </row>
    <row r="15" spans="2:28" s="226" customFormat="1" ht="4.5" customHeight="1">
      <c r="B15" s="365"/>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903"/>
    </row>
    <row r="16" spans="2:28" s="226" customFormat="1" ht="24" customHeight="1">
      <c r="B16" s="365"/>
      <c r="C16" s="475" t="s">
        <v>1739</v>
      </c>
      <c r="D16" s="480"/>
      <c r="E16" s="480"/>
      <c r="F16" s="480"/>
      <c r="G16" s="480"/>
      <c r="H16" s="480"/>
      <c r="I16" s="480"/>
      <c r="J16" s="480"/>
      <c r="K16" s="480"/>
      <c r="L16" s="480"/>
      <c r="M16" s="480"/>
      <c r="N16" s="480"/>
      <c r="O16" s="498"/>
      <c r="P16" s="475" t="s">
        <v>427</v>
      </c>
      <c r="Q16" s="480"/>
      <c r="R16" s="480"/>
      <c r="S16" s="480"/>
      <c r="T16" s="480"/>
      <c r="U16" s="480"/>
      <c r="V16" s="480"/>
      <c r="W16" s="480"/>
      <c r="X16" s="480"/>
      <c r="Y16" s="480"/>
      <c r="Z16" s="480"/>
      <c r="AA16" s="498"/>
      <c r="AB16" s="232"/>
    </row>
    <row r="17" spans="2:28" s="226" customFormat="1" ht="21" customHeight="1">
      <c r="B17" s="365"/>
      <c r="C17" s="1025"/>
      <c r="D17" s="888"/>
      <c r="E17" s="888"/>
      <c r="F17" s="888"/>
      <c r="G17" s="888"/>
      <c r="H17" s="888"/>
      <c r="I17" s="888"/>
      <c r="J17" s="888"/>
      <c r="K17" s="888"/>
      <c r="L17" s="888"/>
      <c r="M17" s="888"/>
      <c r="N17" s="888"/>
      <c r="O17" s="899"/>
      <c r="P17" s="475"/>
      <c r="Q17" s="480"/>
      <c r="R17" s="480"/>
      <c r="S17" s="480"/>
      <c r="T17" s="480"/>
      <c r="U17" s="480"/>
      <c r="V17" s="480"/>
      <c r="W17" s="480"/>
      <c r="X17" s="480"/>
      <c r="Y17" s="480"/>
      <c r="Z17" s="480"/>
      <c r="AA17" s="498"/>
      <c r="AB17" s="903"/>
    </row>
    <row r="18" spans="2:28" s="226" customFormat="1" ht="21" customHeight="1">
      <c r="B18" s="365"/>
      <c r="C18" s="1025"/>
      <c r="D18" s="888"/>
      <c r="E18" s="888"/>
      <c r="F18" s="888"/>
      <c r="G18" s="888"/>
      <c r="H18" s="888"/>
      <c r="I18" s="888"/>
      <c r="J18" s="888"/>
      <c r="K18" s="888"/>
      <c r="L18" s="888"/>
      <c r="M18" s="888"/>
      <c r="N18" s="888"/>
      <c r="O18" s="899"/>
      <c r="P18" s="475"/>
      <c r="Q18" s="480"/>
      <c r="R18" s="480"/>
      <c r="S18" s="480"/>
      <c r="T18" s="480"/>
      <c r="U18" s="480"/>
      <c r="V18" s="480"/>
      <c r="W18" s="480"/>
      <c r="X18" s="480"/>
      <c r="Y18" s="480"/>
      <c r="Z18" s="480"/>
      <c r="AA18" s="498"/>
      <c r="AB18" s="903"/>
    </row>
    <row r="19" spans="2:28" s="226" customFormat="1" ht="21" customHeight="1">
      <c r="B19" s="365"/>
      <c r="C19" s="1025"/>
      <c r="D19" s="888"/>
      <c r="E19" s="888"/>
      <c r="F19" s="888"/>
      <c r="G19" s="888"/>
      <c r="H19" s="888"/>
      <c r="I19" s="888"/>
      <c r="J19" s="888"/>
      <c r="K19" s="888"/>
      <c r="L19" s="888"/>
      <c r="M19" s="888"/>
      <c r="N19" s="888"/>
      <c r="O19" s="899"/>
      <c r="P19" s="475"/>
      <c r="Q19" s="480"/>
      <c r="R19" s="480"/>
      <c r="S19" s="480"/>
      <c r="T19" s="480"/>
      <c r="U19" s="480"/>
      <c r="V19" s="480"/>
      <c r="W19" s="480"/>
      <c r="X19" s="480"/>
      <c r="Y19" s="480"/>
      <c r="Z19" s="480"/>
      <c r="AA19" s="498"/>
      <c r="AB19" s="903"/>
    </row>
    <row r="20" spans="2:28" s="226" customFormat="1" ht="21" customHeight="1">
      <c r="B20" s="365"/>
      <c r="C20" s="1025"/>
      <c r="D20" s="888"/>
      <c r="E20" s="888"/>
      <c r="F20" s="888"/>
      <c r="G20" s="888"/>
      <c r="H20" s="888"/>
      <c r="I20" s="888"/>
      <c r="J20" s="888"/>
      <c r="K20" s="888"/>
      <c r="L20" s="888"/>
      <c r="M20" s="888"/>
      <c r="N20" s="888"/>
      <c r="O20" s="899"/>
      <c r="P20" s="475"/>
      <c r="Q20" s="480"/>
      <c r="R20" s="480"/>
      <c r="S20" s="480"/>
      <c r="T20" s="480"/>
      <c r="U20" s="480"/>
      <c r="V20" s="480"/>
      <c r="W20" s="480"/>
      <c r="X20" s="480"/>
      <c r="Y20" s="480"/>
      <c r="Z20" s="480"/>
      <c r="AA20" s="498"/>
      <c r="AB20" s="903"/>
    </row>
    <row r="21" spans="2:28" s="226" customFormat="1" ht="21" customHeight="1">
      <c r="B21" s="365"/>
      <c r="C21" s="1025"/>
      <c r="D21" s="888"/>
      <c r="E21" s="888"/>
      <c r="F21" s="888"/>
      <c r="G21" s="888"/>
      <c r="H21" s="888"/>
      <c r="I21" s="888"/>
      <c r="J21" s="888"/>
      <c r="K21" s="888"/>
      <c r="L21" s="888"/>
      <c r="M21" s="888"/>
      <c r="N21" s="888"/>
      <c r="O21" s="899"/>
      <c r="P21" s="475"/>
      <c r="Q21" s="480"/>
      <c r="R21" s="480"/>
      <c r="S21" s="480"/>
      <c r="T21" s="480"/>
      <c r="U21" s="480"/>
      <c r="V21" s="480"/>
      <c r="W21" s="480"/>
      <c r="X21" s="480"/>
      <c r="Y21" s="480"/>
      <c r="Z21" s="480"/>
      <c r="AA21" s="498"/>
      <c r="AB21" s="903"/>
    </row>
    <row r="22" spans="2:28" s="226" customFormat="1" ht="21" customHeight="1">
      <c r="B22" s="365"/>
      <c r="C22" s="1025"/>
      <c r="D22" s="888"/>
      <c r="E22" s="888"/>
      <c r="F22" s="888"/>
      <c r="G22" s="888"/>
      <c r="H22" s="888"/>
      <c r="I22" s="888"/>
      <c r="J22" s="888"/>
      <c r="K22" s="888"/>
      <c r="L22" s="888"/>
      <c r="M22" s="888"/>
      <c r="N22" s="888"/>
      <c r="O22" s="899"/>
      <c r="P22" s="475"/>
      <c r="Q22" s="480"/>
      <c r="R22" s="480"/>
      <c r="S22" s="480"/>
      <c r="T22" s="480"/>
      <c r="U22" s="480"/>
      <c r="V22" s="480"/>
      <c r="W22" s="480"/>
      <c r="X22" s="480"/>
      <c r="Y22" s="480"/>
      <c r="Z22" s="480"/>
      <c r="AA22" s="498"/>
      <c r="AB22" s="903"/>
    </row>
    <row r="23" spans="2:28" s="226" customFormat="1" ht="21" customHeight="1">
      <c r="B23" s="365"/>
      <c r="C23" s="1025"/>
      <c r="D23" s="888"/>
      <c r="E23" s="888"/>
      <c r="F23" s="888"/>
      <c r="G23" s="888"/>
      <c r="H23" s="888"/>
      <c r="I23" s="888"/>
      <c r="J23" s="888"/>
      <c r="K23" s="888"/>
      <c r="L23" s="888"/>
      <c r="M23" s="888"/>
      <c r="N23" s="888"/>
      <c r="O23" s="899"/>
      <c r="P23" s="475"/>
      <c r="Q23" s="480"/>
      <c r="R23" s="480"/>
      <c r="S23" s="480"/>
      <c r="T23" s="480"/>
      <c r="U23" s="480"/>
      <c r="V23" s="480"/>
      <c r="W23" s="480"/>
      <c r="X23" s="480"/>
      <c r="Y23" s="480"/>
      <c r="Z23" s="480"/>
      <c r="AA23" s="498"/>
      <c r="AB23" s="903"/>
    </row>
    <row r="24" spans="2:28" s="534" customFormat="1">
      <c r="B24" s="564"/>
      <c r="C24" s="570"/>
      <c r="D24" s="570"/>
      <c r="E24" s="570"/>
      <c r="F24" s="570"/>
      <c r="G24" s="570"/>
      <c r="H24" s="570"/>
      <c r="I24" s="570"/>
      <c r="J24" s="570"/>
      <c r="K24" s="570"/>
      <c r="L24" s="570"/>
      <c r="M24" s="570"/>
      <c r="N24" s="570"/>
      <c r="O24" s="570"/>
      <c r="P24" s="570"/>
      <c r="Q24" s="570"/>
      <c r="R24" s="570"/>
      <c r="S24" s="570"/>
      <c r="T24" s="570"/>
      <c r="U24" s="570"/>
      <c r="V24" s="570"/>
      <c r="W24" s="570"/>
      <c r="X24" s="570"/>
      <c r="Y24" s="570"/>
      <c r="Z24" s="570"/>
      <c r="AA24" s="570"/>
      <c r="AB24" s="578"/>
    </row>
    <row r="25" spans="2:28">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row>
    <row r="26" spans="2:28">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row>
    <row r="27" spans="2:28" s="534" customFormat="1">
      <c r="B27" s="231"/>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row>
    <row r="28" spans="2:28" s="534" customFormat="1">
      <c r="B28" s="231"/>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row>
    <row r="29" spans="2:28" s="534" customFormat="1">
      <c r="B29" s="231"/>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row>
    <row r="30" spans="2:28" s="534" customFormat="1">
      <c r="B30" s="231"/>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row>
    <row r="31" spans="2:28" s="534" customFormat="1">
      <c r="B31" s="231"/>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row>
    <row r="32" spans="2:28" s="534" customFormat="1">
      <c r="B32" s="231"/>
      <c r="C32" s="230"/>
      <c r="D32" s="230"/>
      <c r="E32" s="230"/>
      <c r="F32" s="230"/>
      <c r="G32" s="230"/>
      <c r="H32" s="230"/>
      <c r="I32" s="230"/>
      <c r="J32" s="230"/>
      <c r="K32" s="230"/>
      <c r="L32" s="230"/>
      <c r="M32" s="230"/>
      <c r="N32" s="230"/>
      <c r="O32" s="230"/>
      <c r="P32" s="230"/>
      <c r="Q32" s="230"/>
      <c r="R32" s="230"/>
      <c r="S32" s="230"/>
      <c r="T32" s="230"/>
      <c r="U32" s="230"/>
      <c r="V32" s="230"/>
      <c r="W32" s="230"/>
      <c r="X32" s="230"/>
      <c r="Y32" s="230"/>
      <c r="Z32" s="230"/>
      <c r="AA32" s="230"/>
      <c r="AB32" s="230"/>
    </row>
    <row r="38" spans="3:32">
      <c r="C38" s="541"/>
      <c r="D38" s="541"/>
      <c r="E38" s="541"/>
      <c r="F38" s="541"/>
      <c r="G38" s="541"/>
      <c r="H38" s="541"/>
      <c r="I38" s="541"/>
      <c r="J38" s="541"/>
      <c r="K38" s="541"/>
      <c r="L38" s="541"/>
      <c r="M38" s="541"/>
      <c r="N38" s="541"/>
      <c r="O38" s="541"/>
      <c r="P38" s="541"/>
      <c r="Q38" s="541"/>
      <c r="R38" s="541"/>
      <c r="S38" s="541"/>
      <c r="T38" s="541"/>
      <c r="U38" s="541"/>
      <c r="V38" s="541"/>
      <c r="W38" s="541"/>
      <c r="X38" s="541"/>
      <c r="Y38" s="541"/>
      <c r="Z38" s="541"/>
      <c r="AA38" s="541"/>
      <c r="AB38" s="541"/>
      <c r="AC38" s="541"/>
      <c r="AD38" s="541"/>
      <c r="AE38" s="541"/>
      <c r="AF38" s="541"/>
    </row>
    <row r="39" spans="3:32">
      <c r="C39" s="542"/>
    </row>
    <row r="122" spans="3:7">
      <c r="C122" s="541"/>
      <c r="D122" s="541"/>
      <c r="E122" s="541"/>
      <c r="F122" s="541"/>
      <c r="G122" s="541"/>
    </row>
    <row r="123" spans="3:7">
      <c r="C123" s="542"/>
    </row>
  </sheetData>
  <mergeCells count="21">
    <mergeCell ref="B5:AB5"/>
    <mergeCell ref="B7:G7"/>
    <mergeCell ref="H7:AB7"/>
    <mergeCell ref="B8:G8"/>
    <mergeCell ref="C16:O16"/>
    <mergeCell ref="P16:AA16"/>
    <mergeCell ref="C17:O17"/>
    <mergeCell ref="P17:AA17"/>
    <mergeCell ref="C18:O18"/>
    <mergeCell ref="P18:AA18"/>
    <mergeCell ref="C19:O19"/>
    <mergeCell ref="P19:AA19"/>
    <mergeCell ref="C20:O20"/>
    <mergeCell ref="P20:AA20"/>
    <mergeCell ref="C21:O21"/>
    <mergeCell ref="P21:AA21"/>
    <mergeCell ref="C22:O22"/>
    <mergeCell ref="P22:AA22"/>
    <mergeCell ref="C23:O23"/>
    <mergeCell ref="P23:AA23"/>
    <mergeCell ref="B9:G10"/>
  </mergeCells>
  <phoneticPr fontId="20"/>
  <dataValidations count="1">
    <dataValidation type="list" allowBlank="1" showDropDown="0" showInputMessage="1" showErrorMessage="1" sqref="H8:H10 M8 R8">
      <formula1>"□,■"</formula1>
    </dataValidation>
  </dataValidations>
  <pageMargins left="0.7" right="0.7" top="0.75" bottom="0.75" header="0.3" footer="0.3"/>
  <pageSetup paperSize="9" scale="96" fitToWidth="1" fitToHeight="1" orientation="portrait" usePrinterDefaults="1" r:id="rId1"/>
</worksheet>
</file>

<file path=xl/worksheets/sheet35.xml><?xml version="1.0" encoding="utf-8"?>
<worksheet xmlns="http://schemas.openxmlformats.org/spreadsheetml/2006/main" xmlns:r="http://schemas.openxmlformats.org/officeDocument/2006/relationships" xmlns:mc="http://schemas.openxmlformats.org/markup-compatibility/2006">
  <dimension ref="A2:AF123"/>
  <sheetViews>
    <sheetView topLeftCell="A160" zoomScaleSheetLayoutView="85" workbookViewId="0">
      <selection activeCell="F61" sqref="F61"/>
    </sheetView>
  </sheetViews>
  <sheetFormatPr defaultColWidth="4" defaultRowHeight="13.5"/>
  <cols>
    <col min="1" max="1" width="1.5" style="226" customWidth="1"/>
    <col min="2" max="2" width="2.375" style="226" customWidth="1"/>
    <col min="3" max="3" width="1.125" style="226" customWidth="1"/>
    <col min="4" max="19" width="4" style="226"/>
    <col min="20" max="20" width="7.125" style="226" customWidth="1"/>
    <col min="21" max="21" width="3.875" style="226" customWidth="1"/>
    <col min="22" max="22" width="4" style="226"/>
    <col min="23" max="23" width="2.25" style="226" customWidth="1"/>
    <col min="24" max="24" width="4.625" style="226" customWidth="1"/>
    <col min="25" max="25" width="2.375" style="226" customWidth="1"/>
    <col min="26" max="26" width="1.5" style="226" customWidth="1"/>
    <col min="27" max="16384" width="4" style="226"/>
  </cols>
  <sheetData>
    <row r="2" spans="2:25">
      <c r="B2" s="226" t="s">
        <v>1535</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5">
      <c r="B4" s="1036" t="s">
        <v>1609</v>
      </c>
      <c r="C4" s="1036"/>
      <c r="D4" s="1036"/>
      <c r="E4" s="1036"/>
      <c r="F4" s="1036"/>
      <c r="G4" s="1036"/>
      <c r="H4" s="1036"/>
      <c r="I4" s="1036"/>
      <c r="J4" s="1036"/>
      <c r="K4" s="1036"/>
      <c r="L4" s="1036"/>
      <c r="M4" s="1036"/>
      <c r="N4" s="1036"/>
      <c r="O4" s="1036"/>
      <c r="P4" s="1036"/>
      <c r="Q4" s="1036"/>
      <c r="R4" s="1036"/>
      <c r="S4" s="1036"/>
      <c r="T4" s="1036"/>
      <c r="U4" s="1036"/>
      <c r="V4" s="1036"/>
      <c r="W4" s="1036"/>
      <c r="X4" s="1036"/>
      <c r="Y4" s="1036"/>
    </row>
    <row r="6" spans="2:25"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5" ht="23.25" customHeight="1">
      <c r="B7" s="882" t="s">
        <v>362</v>
      </c>
      <c r="C7" s="882"/>
      <c r="D7" s="882"/>
      <c r="E7" s="882"/>
      <c r="F7" s="882"/>
      <c r="G7" s="475" t="s">
        <v>88</v>
      </c>
      <c r="H7" s="888" t="s">
        <v>468</v>
      </c>
      <c r="I7" s="888"/>
      <c r="J7" s="888"/>
      <c r="K7" s="888"/>
      <c r="L7" s="225" t="s">
        <v>88</v>
      </c>
      <c r="M7" s="888" t="s">
        <v>716</v>
      </c>
      <c r="N7" s="888"/>
      <c r="O7" s="888"/>
      <c r="P7" s="888"/>
      <c r="Q7" s="225" t="s">
        <v>88</v>
      </c>
      <c r="R7" s="888" t="s">
        <v>1420</v>
      </c>
      <c r="S7" s="888"/>
      <c r="T7" s="888"/>
      <c r="U7" s="888"/>
      <c r="V7" s="888"/>
      <c r="W7" s="887"/>
      <c r="X7" s="887"/>
      <c r="Y7" s="898"/>
    </row>
    <row r="8" spans="2:25" ht="20.100000000000001" customHeight="1">
      <c r="B8" s="505" t="s">
        <v>46</v>
      </c>
      <c r="C8" s="509"/>
      <c r="D8" s="509"/>
      <c r="E8" s="509"/>
      <c r="F8" s="291"/>
      <c r="G8" s="225" t="s">
        <v>88</v>
      </c>
      <c r="H8" s="886" t="s">
        <v>1049</v>
      </c>
      <c r="I8" s="415"/>
      <c r="J8" s="415"/>
      <c r="K8" s="415"/>
      <c r="L8" s="415"/>
      <c r="M8" s="415"/>
      <c r="N8" s="415"/>
      <c r="O8" s="415"/>
      <c r="P8" s="415"/>
      <c r="Q8" s="415"/>
      <c r="R8" s="415"/>
      <c r="S8" s="415"/>
      <c r="T8" s="415"/>
      <c r="U8" s="415"/>
      <c r="V8" s="415"/>
      <c r="W8" s="415"/>
      <c r="X8" s="415"/>
      <c r="Y8" s="436"/>
    </row>
    <row r="9" spans="2:25" ht="20.100000000000001" customHeight="1">
      <c r="B9" s="228"/>
      <c r="C9" s="225"/>
      <c r="D9" s="225"/>
      <c r="E9" s="225"/>
      <c r="F9" s="232"/>
      <c r="G9" s="225" t="s">
        <v>88</v>
      </c>
      <c r="H9" s="226" t="s">
        <v>1437</v>
      </c>
      <c r="I9" s="416"/>
      <c r="J9" s="416"/>
      <c r="K9" s="416"/>
      <c r="L9" s="416"/>
      <c r="M9" s="416"/>
      <c r="N9" s="416"/>
      <c r="O9" s="416"/>
      <c r="P9" s="416"/>
      <c r="Q9" s="416"/>
      <c r="R9" s="416"/>
      <c r="S9" s="416"/>
      <c r="T9" s="416"/>
      <c r="U9" s="416"/>
      <c r="V9" s="416"/>
      <c r="W9" s="416"/>
      <c r="X9" s="416"/>
      <c r="Y9" s="437"/>
    </row>
    <row r="10" spans="2:25" ht="20.100000000000001" customHeight="1">
      <c r="B10" s="228"/>
      <c r="C10" s="225"/>
      <c r="D10" s="225"/>
      <c r="E10" s="225"/>
      <c r="F10" s="232"/>
      <c r="G10" s="225" t="s">
        <v>88</v>
      </c>
      <c r="H10" s="226" t="s">
        <v>777</v>
      </c>
      <c r="I10" s="416"/>
      <c r="J10" s="416"/>
      <c r="K10" s="416"/>
      <c r="L10" s="416"/>
      <c r="M10" s="416"/>
      <c r="N10" s="416"/>
      <c r="O10" s="416"/>
      <c r="P10" s="416"/>
      <c r="Q10" s="416"/>
      <c r="R10" s="416"/>
      <c r="S10" s="416"/>
      <c r="T10" s="416"/>
      <c r="U10" s="416"/>
      <c r="V10" s="416"/>
      <c r="W10" s="416"/>
      <c r="X10" s="416"/>
      <c r="Y10" s="437"/>
    </row>
    <row r="11" spans="2:25" ht="20.100000000000001" customHeight="1">
      <c r="B11" s="282"/>
      <c r="C11" s="363"/>
      <c r="D11" s="363"/>
      <c r="E11" s="363"/>
      <c r="F11" s="597"/>
      <c r="G11" s="282" t="s">
        <v>88</v>
      </c>
      <c r="H11" s="283" t="s">
        <v>671</v>
      </c>
      <c r="I11" s="417"/>
      <c r="J11" s="417"/>
      <c r="K11" s="417"/>
      <c r="L11" s="417"/>
      <c r="M11" s="417"/>
      <c r="N11" s="417"/>
      <c r="O11" s="417"/>
      <c r="P11" s="417"/>
      <c r="Q11" s="417"/>
      <c r="R11" s="417"/>
      <c r="S11" s="417"/>
      <c r="T11" s="417"/>
      <c r="U11" s="417"/>
      <c r="V11" s="417"/>
      <c r="W11" s="417"/>
      <c r="X11" s="417"/>
      <c r="Y11" s="438"/>
    </row>
    <row r="12" spans="2:25" ht="20.100000000000001" customHeight="1">
      <c r="B12" s="505" t="s">
        <v>1439</v>
      </c>
      <c r="C12" s="509"/>
      <c r="D12" s="509"/>
      <c r="E12" s="509"/>
      <c r="F12" s="291"/>
      <c r="G12" s="225" t="s">
        <v>88</v>
      </c>
      <c r="H12" s="886" t="s">
        <v>964</v>
      </c>
      <c r="I12" s="415"/>
      <c r="J12" s="415"/>
      <c r="K12" s="415"/>
      <c r="L12" s="415"/>
      <c r="M12" s="415"/>
      <c r="N12" s="415"/>
      <c r="O12" s="415"/>
      <c r="P12" s="415"/>
      <c r="Q12" s="415"/>
      <c r="R12" s="415"/>
      <c r="S12" s="415"/>
      <c r="T12" s="415"/>
      <c r="U12" s="415"/>
      <c r="V12" s="415"/>
      <c r="W12" s="415"/>
      <c r="X12" s="415"/>
      <c r="Y12" s="436"/>
    </row>
    <row r="13" spans="2:25" ht="20.100000000000001" customHeight="1">
      <c r="B13" s="228"/>
      <c r="C13" s="225"/>
      <c r="D13" s="225"/>
      <c r="E13" s="225"/>
      <c r="F13" s="232"/>
      <c r="G13" s="225" t="s">
        <v>88</v>
      </c>
      <c r="H13" s="226" t="s">
        <v>1440</v>
      </c>
      <c r="I13" s="416"/>
      <c r="J13" s="416"/>
      <c r="K13" s="416"/>
      <c r="L13" s="416"/>
      <c r="M13" s="416"/>
      <c r="N13" s="416"/>
      <c r="O13" s="416"/>
      <c r="P13" s="416"/>
      <c r="Q13" s="416"/>
      <c r="R13" s="416"/>
      <c r="S13" s="416"/>
      <c r="T13" s="416"/>
      <c r="U13" s="416"/>
      <c r="V13" s="416"/>
      <c r="W13" s="416"/>
      <c r="X13" s="416"/>
      <c r="Y13" s="437"/>
    </row>
    <row r="14" spans="2:25" ht="20.100000000000001" customHeight="1">
      <c r="B14" s="228"/>
      <c r="C14" s="225"/>
      <c r="D14" s="225"/>
      <c r="E14" s="225"/>
      <c r="F14" s="232"/>
      <c r="G14" s="225" t="s">
        <v>88</v>
      </c>
      <c r="H14" s="226" t="s">
        <v>1139</v>
      </c>
      <c r="I14" s="416"/>
      <c r="J14" s="416"/>
      <c r="K14" s="416"/>
      <c r="L14" s="416"/>
      <c r="M14" s="416"/>
      <c r="N14" s="416"/>
      <c r="O14" s="416"/>
      <c r="P14" s="416"/>
      <c r="Q14" s="416"/>
      <c r="R14" s="416"/>
      <c r="S14" s="416"/>
      <c r="T14" s="416"/>
      <c r="U14" s="416"/>
      <c r="V14" s="416"/>
      <c r="W14" s="416"/>
      <c r="X14" s="416"/>
      <c r="Y14" s="437"/>
    </row>
    <row r="15" spans="2:25" ht="20.100000000000001" customHeight="1">
      <c r="B15" s="282"/>
      <c r="C15" s="363"/>
      <c r="D15" s="363"/>
      <c r="E15" s="363"/>
      <c r="F15" s="597"/>
      <c r="G15" s="282" t="s">
        <v>88</v>
      </c>
      <c r="H15" s="283" t="s">
        <v>1042</v>
      </c>
      <c r="I15" s="417"/>
      <c r="J15" s="417"/>
      <c r="K15" s="417"/>
      <c r="L15" s="417"/>
      <c r="M15" s="417"/>
      <c r="N15" s="417"/>
      <c r="O15" s="417"/>
      <c r="P15" s="417"/>
      <c r="Q15" s="417"/>
      <c r="R15" s="417"/>
      <c r="S15" s="417"/>
      <c r="T15" s="417"/>
      <c r="U15" s="417"/>
      <c r="V15" s="417"/>
      <c r="W15" s="417"/>
      <c r="X15" s="417"/>
      <c r="Y15" s="438"/>
    </row>
    <row r="17" spans="2:25">
      <c r="B17" s="883"/>
      <c r="C17" s="886"/>
      <c r="D17" s="886"/>
      <c r="E17" s="886"/>
      <c r="F17" s="886"/>
      <c r="G17" s="886"/>
      <c r="H17" s="886"/>
      <c r="I17" s="886"/>
      <c r="J17" s="886"/>
      <c r="K17" s="886"/>
      <c r="L17" s="886"/>
      <c r="M17" s="886"/>
      <c r="N17" s="886"/>
      <c r="O17" s="886"/>
      <c r="P17" s="886"/>
      <c r="Q17" s="886"/>
      <c r="R17" s="886"/>
      <c r="S17" s="886"/>
      <c r="T17" s="886"/>
      <c r="U17" s="886"/>
      <c r="V17" s="886"/>
      <c r="W17" s="886"/>
      <c r="X17" s="886"/>
      <c r="Y17" s="902"/>
    </row>
    <row r="18" spans="2:25">
      <c r="B18" s="365" t="s">
        <v>1443</v>
      </c>
      <c r="Y18" s="903"/>
    </row>
    <row r="19" spans="2:25">
      <c r="B19" s="365"/>
      <c r="Y19" s="903"/>
    </row>
    <row r="20" spans="2:25">
      <c r="B20" s="365"/>
      <c r="C20" s="226" t="s">
        <v>925</v>
      </c>
      <c r="K20" s="225"/>
      <c r="L20" s="225"/>
      <c r="M20" s="226" t="s">
        <v>476</v>
      </c>
      <c r="Y20" s="903"/>
    </row>
    <row r="21" spans="2:25" ht="6.75" customHeight="1">
      <c r="B21" s="365"/>
      <c r="Y21" s="903"/>
    </row>
    <row r="22" spans="2:25" ht="21" customHeight="1">
      <c r="B22" s="365"/>
      <c r="D22" s="475" t="s">
        <v>1444</v>
      </c>
      <c r="E22" s="480"/>
      <c r="F22" s="480"/>
      <c r="G22" s="480"/>
      <c r="H22" s="498"/>
      <c r="I22" s="554"/>
      <c r="J22" s="887"/>
      <c r="K22" s="887"/>
      <c r="L22" s="887"/>
      <c r="M22" s="498" t="s">
        <v>624</v>
      </c>
      <c r="N22" s="554" t="s">
        <v>280</v>
      </c>
      <c r="O22" s="887"/>
      <c r="P22" s="480"/>
      <c r="Q22" s="480"/>
      <c r="R22" s="498" t="s">
        <v>624</v>
      </c>
      <c r="S22" s="554" t="s">
        <v>1446</v>
      </c>
      <c r="T22" s="887"/>
      <c r="U22" s="887"/>
      <c r="V22" s="480"/>
      <c r="W22" s="480"/>
      <c r="X22" s="498" t="s">
        <v>624</v>
      </c>
      <c r="Y22" s="903"/>
    </row>
    <row r="23" spans="2:25" ht="21" customHeight="1">
      <c r="B23" s="365"/>
      <c r="D23" s="475" t="s">
        <v>1450</v>
      </c>
      <c r="E23" s="480"/>
      <c r="F23" s="480"/>
      <c r="G23" s="480"/>
      <c r="H23" s="498"/>
      <c r="I23" s="475"/>
      <c r="J23" s="480"/>
      <c r="K23" s="480"/>
      <c r="L23" s="480"/>
      <c r="M23" s="498" t="s">
        <v>624</v>
      </c>
      <c r="N23" s="554" t="s">
        <v>280</v>
      </c>
      <c r="O23" s="887"/>
      <c r="P23" s="480"/>
      <c r="Q23" s="480"/>
      <c r="R23" s="498" t="s">
        <v>624</v>
      </c>
      <c r="S23" s="554" t="s">
        <v>1446</v>
      </c>
      <c r="T23" s="887"/>
      <c r="U23" s="887"/>
      <c r="V23" s="480"/>
      <c r="W23" s="480"/>
      <c r="X23" s="498" t="s">
        <v>624</v>
      </c>
      <c r="Y23" s="903"/>
    </row>
    <row r="24" spans="2:25" ht="15.75" customHeight="1">
      <c r="B24" s="365"/>
      <c r="D24" s="304" t="s">
        <v>1454</v>
      </c>
      <c r="E24" s="886"/>
      <c r="F24" s="886"/>
      <c r="G24" s="886"/>
      <c r="H24" s="886"/>
      <c r="I24" s="886"/>
      <c r="J24" s="886"/>
      <c r="K24" s="886"/>
      <c r="L24" s="886"/>
      <c r="M24" s="886"/>
      <c r="N24" s="886"/>
      <c r="O24" s="886"/>
      <c r="P24" s="886"/>
      <c r="Q24" s="886"/>
      <c r="R24" s="886"/>
      <c r="S24" s="886"/>
      <c r="T24" s="886"/>
      <c r="U24" s="902"/>
      <c r="V24" s="1137" t="s">
        <v>1424</v>
      </c>
      <c r="W24" s="1075" t="s">
        <v>936</v>
      </c>
      <c r="X24" s="1138" t="s">
        <v>290</v>
      </c>
      <c r="Y24" s="903"/>
    </row>
    <row r="25" spans="2:25" ht="30.75" customHeight="1">
      <c r="B25" s="365"/>
      <c r="D25" s="905"/>
      <c r="E25" s="283"/>
      <c r="F25" s="283"/>
      <c r="G25" s="283"/>
      <c r="H25" s="283"/>
      <c r="I25" s="283"/>
      <c r="J25" s="283"/>
      <c r="K25" s="283"/>
      <c r="L25" s="283"/>
      <c r="M25" s="283"/>
      <c r="N25" s="283"/>
      <c r="O25" s="283"/>
      <c r="P25" s="283"/>
      <c r="Q25" s="283"/>
      <c r="R25" s="283"/>
      <c r="S25" s="283"/>
      <c r="T25" s="283"/>
      <c r="U25" s="284"/>
      <c r="V25" s="475" t="s">
        <v>88</v>
      </c>
      <c r="W25" s="480" t="s">
        <v>936</v>
      </c>
      <c r="X25" s="498" t="s">
        <v>88</v>
      </c>
      <c r="Y25" s="903"/>
    </row>
    <row r="26" spans="2:25" ht="17.25" customHeight="1">
      <c r="B26" s="365"/>
      <c r="D26" s="400" t="s">
        <v>1455</v>
      </c>
      <c r="E26" s="418"/>
      <c r="F26" s="418"/>
      <c r="G26" s="418"/>
      <c r="H26" s="418"/>
      <c r="I26" s="418"/>
      <c r="J26" s="418"/>
      <c r="K26" s="418"/>
      <c r="L26" s="418"/>
      <c r="M26" s="418"/>
      <c r="N26" s="418"/>
      <c r="O26" s="418"/>
      <c r="P26" s="418"/>
      <c r="Q26" s="418"/>
      <c r="R26" s="418"/>
      <c r="S26" s="418"/>
      <c r="T26" s="418"/>
      <c r="U26" s="418"/>
      <c r="V26" s="418"/>
      <c r="W26" s="418"/>
      <c r="X26" s="439"/>
      <c r="Y26" s="903"/>
    </row>
    <row r="27" spans="2:25" ht="21" customHeight="1">
      <c r="B27" s="365"/>
      <c r="D27" s="475" t="s">
        <v>1457</v>
      </c>
      <c r="E27" s="480"/>
      <c r="F27" s="480"/>
      <c r="G27" s="480"/>
      <c r="H27" s="498"/>
      <c r="I27" s="475"/>
      <c r="J27" s="480"/>
      <c r="K27" s="480"/>
      <c r="L27" s="480"/>
      <c r="M27" s="498" t="s">
        <v>624</v>
      </c>
      <c r="N27" s="554" t="s">
        <v>280</v>
      </c>
      <c r="O27" s="887"/>
      <c r="P27" s="480"/>
      <c r="Q27" s="480"/>
      <c r="R27" s="498" t="s">
        <v>624</v>
      </c>
      <c r="S27" s="554" t="s">
        <v>1446</v>
      </c>
      <c r="T27" s="887"/>
      <c r="U27" s="887"/>
      <c r="V27" s="480"/>
      <c r="W27" s="480"/>
      <c r="X27" s="498" t="s">
        <v>624</v>
      </c>
      <c r="Y27" s="903"/>
    </row>
    <row r="28" spans="2:25" ht="21" customHeight="1">
      <c r="B28" s="365"/>
      <c r="D28" s="475" t="s">
        <v>1458</v>
      </c>
      <c r="E28" s="480"/>
      <c r="F28" s="480"/>
      <c r="G28" s="480"/>
      <c r="H28" s="498"/>
      <c r="I28" s="475"/>
      <c r="J28" s="480"/>
      <c r="K28" s="480"/>
      <c r="L28" s="480"/>
      <c r="M28" s="498" t="s">
        <v>624</v>
      </c>
      <c r="N28" s="554" t="s">
        <v>280</v>
      </c>
      <c r="O28" s="887"/>
      <c r="P28" s="480"/>
      <c r="Q28" s="480"/>
      <c r="R28" s="498" t="s">
        <v>624</v>
      </c>
      <c r="S28" s="554" t="s">
        <v>1446</v>
      </c>
      <c r="T28" s="887"/>
      <c r="U28" s="887"/>
      <c r="V28" s="480"/>
      <c r="W28" s="480"/>
      <c r="X28" s="498" t="s">
        <v>624</v>
      </c>
      <c r="Y28" s="903"/>
    </row>
    <row r="29" spans="2:25" ht="21" customHeight="1">
      <c r="B29" s="365"/>
      <c r="D29" s="475" t="s">
        <v>72</v>
      </c>
      <c r="E29" s="480"/>
      <c r="F29" s="480"/>
      <c r="G29" s="480"/>
      <c r="H29" s="498"/>
      <c r="I29" s="475"/>
      <c r="J29" s="480"/>
      <c r="K29" s="480"/>
      <c r="L29" s="480"/>
      <c r="M29" s="498" t="s">
        <v>624</v>
      </c>
      <c r="N29" s="554" t="s">
        <v>280</v>
      </c>
      <c r="O29" s="887"/>
      <c r="P29" s="480"/>
      <c r="Q29" s="480"/>
      <c r="R29" s="498" t="s">
        <v>624</v>
      </c>
      <c r="S29" s="554" t="s">
        <v>1446</v>
      </c>
      <c r="T29" s="887"/>
      <c r="U29" s="887"/>
      <c r="V29" s="480"/>
      <c r="W29" s="480"/>
      <c r="X29" s="498" t="s">
        <v>624</v>
      </c>
      <c r="Y29" s="903"/>
    </row>
    <row r="30" spans="2:25" ht="21" customHeight="1">
      <c r="B30" s="365"/>
      <c r="D30" s="475" t="s">
        <v>1459</v>
      </c>
      <c r="E30" s="480"/>
      <c r="F30" s="480"/>
      <c r="G30" s="480"/>
      <c r="H30" s="498"/>
      <c r="I30" s="475"/>
      <c r="J30" s="480"/>
      <c r="K30" s="480"/>
      <c r="L30" s="480"/>
      <c r="M30" s="498" t="s">
        <v>624</v>
      </c>
      <c r="N30" s="554" t="s">
        <v>280</v>
      </c>
      <c r="O30" s="887"/>
      <c r="P30" s="480"/>
      <c r="Q30" s="480"/>
      <c r="R30" s="498" t="s">
        <v>624</v>
      </c>
      <c r="S30" s="554" t="s">
        <v>1446</v>
      </c>
      <c r="T30" s="887"/>
      <c r="U30" s="887"/>
      <c r="V30" s="480"/>
      <c r="W30" s="480"/>
      <c r="X30" s="498" t="s">
        <v>624</v>
      </c>
      <c r="Y30" s="903"/>
    </row>
    <row r="31" spans="2:25" ht="21" customHeight="1">
      <c r="B31" s="365"/>
      <c r="D31" s="475" t="s">
        <v>828</v>
      </c>
      <c r="E31" s="480"/>
      <c r="F31" s="480"/>
      <c r="G31" s="480"/>
      <c r="H31" s="498"/>
      <c r="I31" s="475"/>
      <c r="J31" s="480"/>
      <c r="K31" s="480"/>
      <c r="L31" s="480"/>
      <c r="M31" s="498" t="s">
        <v>624</v>
      </c>
      <c r="N31" s="554" t="s">
        <v>280</v>
      </c>
      <c r="O31" s="887"/>
      <c r="P31" s="480"/>
      <c r="Q31" s="480"/>
      <c r="R31" s="498" t="s">
        <v>624</v>
      </c>
      <c r="S31" s="554" t="s">
        <v>1446</v>
      </c>
      <c r="T31" s="887"/>
      <c r="U31" s="887"/>
      <c r="V31" s="480"/>
      <c r="W31" s="480"/>
      <c r="X31" s="498" t="s">
        <v>624</v>
      </c>
      <c r="Y31" s="903"/>
    </row>
    <row r="32" spans="2:25" ht="13.5" customHeight="1">
      <c r="B32" s="365"/>
      <c r="D32" s="225"/>
      <c r="E32" s="225"/>
      <c r="F32" s="225"/>
      <c r="G32" s="225"/>
      <c r="H32" s="225"/>
      <c r="I32" s="225"/>
      <c r="J32" s="225"/>
      <c r="K32" s="225"/>
      <c r="L32" s="225"/>
      <c r="M32" s="225"/>
      <c r="P32" s="225"/>
      <c r="Q32" s="225"/>
      <c r="R32" s="225"/>
      <c r="V32" s="225"/>
      <c r="W32" s="225"/>
      <c r="X32" s="225"/>
      <c r="Y32" s="903"/>
    </row>
    <row r="33" spans="2:32">
      <c r="B33" s="365"/>
      <c r="C33" s="226" t="s">
        <v>1462</v>
      </c>
      <c r="Y33" s="903"/>
      <c r="Z33" s="1039"/>
      <c r="AA33" s="1039"/>
      <c r="AB33" s="1039"/>
    </row>
    <row r="34" spans="2:32" ht="7.5" customHeight="1">
      <c r="B34" s="365"/>
      <c r="Y34" s="903"/>
      <c r="Z34" s="1039"/>
      <c r="AA34" s="1039"/>
      <c r="AB34" s="1039"/>
    </row>
    <row r="35" spans="2:32" ht="35.25" customHeight="1">
      <c r="B35" s="365"/>
      <c r="D35" s="1136"/>
      <c r="E35" s="549"/>
      <c r="F35" s="549"/>
      <c r="G35" s="549"/>
      <c r="H35" s="549"/>
      <c r="I35" s="549"/>
      <c r="J35" s="549"/>
      <c r="K35" s="549"/>
      <c r="L35" s="549"/>
      <c r="M35" s="549"/>
      <c r="N35" s="549"/>
      <c r="O35" s="549"/>
      <c r="P35" s="549"/>
      <c r="Q35" s="549"/>
      <c r="R35" s="549"/>
      <c r="S35" s="549"/>
      <c r="T35" s="549"/>
      <c r="U35" s="549"/>
      <c r="V35" s="549"/>
      <c r="W35" s="549"/>
      <c r="X35" s="1139"/>
      <c r="Y35" s="903"/>
      <c r="Z35" s="1039"/>
      <c r="AA35" s="1039"/>
      <c r="AB35" s="1039"/>
    </row>
    <row r="36" spans="2:32" ht="12" customHeight="1">
      <c r="B36" s="365"/>
      <c r="Y36" s="903"/>
      <c r="Z36" s="1039"/>
      <c r="AA36" s="1039"/>
      <c r="AB36" s="1039"/>
    </row>
    <row r="37" spans="2:32">
      <c r="B37" s="365"/>
      <c r="C37" s="226" t="s">
        <v>1047</v>
      </c>
      <c r="Y37" s="903"/>
      <c r="Z37" s="1039"/>
      <c r="AA37" s="1039"/>
      <c r="AB37" s="1039"/>
    </row>
    <row r="38" spans="2:32" ht="6.75" customHeight="1">
      <c r="B38" s="365"/>
      <c r="D38" s="283"/>
      <c r="E38" s="283"/>
      <c r="F38" s="283"/>
      <c r="G38" s="283"/>
      <c r="H38" s="283"/>
      <c r="I38" s="283"/>
      <c r="J38" s="283"/>
      <c r="K38" s="283"/>
      <c r="L38" s="283"/>
      <c r="M38" s="283"/>
      <c r="N38" s="283"/>
      <c r="O38" s="283"/>
      <c r="P38" s="283"/>
      <c r="Q38" s="283"/>
      <c r="R38" s="283"/>
      <c r="S38" s="283"/>
      <c r="T38" s="283"/>
      <c r="U38" s="283"/>
      <c r="V38" s="283"/>
      <c r="W38" s="283"/>
      <c r="X38" s="283"/>
      <c r="Y38" s="903"/>
      <c r="Z38" s="1039"/>
      <c r="AA38" s="1141"/>
      <c r="AB38" s="1141"/>
      <c r="AC38" s="283"/>
      <c r="AD38" s="283"/>
      <c r="AE38" s="283"/>
      <c r="AF38" s="283"/>
    </row>
    <row r="39" spans="2:32" ht="23.25" customHeight="1">
      <c r="B39" s="365"/>
      <c r="D39" s="1020">
        <v>1</v>
      </c>
      <c r="E39" s="282"/>
      <c r="F39" s="363"/>
      <c r="G39" s="890" t="s">
        <v>1464</v>
      </c>
      <c r="H39" s="363"/>
      <c r="I39" s="363"/>
      <c r="J39" s="890" t="s">
        <v>743</v>
      </c>
      <c r="K39" s="363"/>
      <c r="L39" s="363"/>
      <c r="M39" s="597"/>
      <c r="N39" s="1020">
        <v>4</v>
      </c>
      <c r="O39" s="282"/>
      <c r="P39" s="363"/>
      <c r="Q39" s="890" t="s">
        <v>1464</v>
      </c>
      <c r="R39" s="363"/>
      <c r="S39" s="363"/>
      <c r="T39" s="890" t="s">
        <v>743</v>
      </c>
      <c r="U39" s="890"/>
      <c r="V39" s="363"/>
      <c r="W39" s="363"/>
      <c r="X39" s="363"/>
      <c r="Y39" s="916"/>
      <c r="Z39" s="1140"/>
      <c r="AA39" s="1039"/>
      <c r="AB39" s="1039"/>
    </row>
    <row r="40" spans="2:32" ht="23.25" customHeight="1">
      <c r="B40" s="365"/>
      <c r="D40" s="882">
        <v>2</v>
      </c>
      <c r="E40" s="475"/>
      <c r="F40" s="480"/>
      <c r="G40" s="888" t="s">
        <v>1464</v>
      </c>
      <c r="H40" s="480"/>
      <c r="I40" s="480"/>
      <c r="J40" s="888" t="s">
        <v>743</v>
      </c>
      <c r="K40" s="480"/>
      <c r="L40" s="480"/>
      <c r="M40" s="498"/>
      <c r="N40" s="882">
        <v>5</v>
      </c>
      <c r="O40" s="475"/>
      <c r="P40" s="480"/>
      <c r="Q40" s="888" t="s">
        <v>1464</v>
      </c>
      <c r="R40" s="480"/>
      <c r="S40" s="480"/>
      <c r="T40" s="888" t="s">
        <v>743</v>
      </c>
      <c r="U40" s="888"/>
      <c r="V40" s="480"/>
      <c r="W40" s="480"/>
      <c r="X40" s="498"/>
      <c r="Y40" s="903"/>
      <c r="Z40" s="1039"/>
      <c r="AA40" s="1039"/>
      <c r="AB40" s="1039"/>
    </row>
    <row r="41" spans="2:32" ht="23.25" customHeight="1">
      <c r="B41" s="365"/>
      <c r="D41" s="882">
        <v>3</v>
      </c>
      <c r="E41" s="475"/>
      <c r="F41" s="480"/>
      <c r="G41" s="888" t="s">
        <v>1464</v>
      </c>
      <c r="H41" s="480"/>
      <c r="I41" s="480"/>
      <c r="J41" s="888" t="s">
        <v>743</v>
      </c>
      <c r="K41" s="480"/>
      <c r="L41" s="480"/>
      <c r="M41" s="498"/>
      <c r="N41" s="882">
        <v>6</v>
      </c>
      <c r="O41" s="475"/>
      <c r="P41" s="480"/>
      <c r="Q41" s="888" t="s">
        <v>1464</v>
      </c>
      <c r="R41" s="480"/>
      <c r="S41" s="480"/>
      <c r="T41" s="888" t="s">
        <v>743</v>
      </c>
      <c r="U41" s="888"/>
      <c r="V41" s="480"/>
      <c r="W41" s="480"/>
      <c r="X41" s="498"/>
      <c r="Y41" s="903"/>
      <c r="Z41" s="1039"/>
      <c r="AA41" s="1039"/>
      <c r="AB41" s="1039"/>
    </row>
    <row r="42" spans="2:32">
      <c r="B42" s="905"/>
      <c r="C42" s="283"/>
      <c r="D42" s="283"/>
      <c r="E42" s="283"/>
      <c r="F42" s="283"/>
      <c r="G42" s="283"/>
      <c r="H42" s="283"/>
      <c r="I42" s="283"/>
      <c r="J42" s="283"/>
      <c r="K42" s="283"/>
      <c r="L42" s="283"/>
      <c r="M42" s="283"/>
      <c r="N42" s="283"/>
      <c r="O42" s="283"/>
      <c r="P42" s="283"/>
      <c r="Q42" s="283"/>
      <c r="R42" s="283"/>
      <c r="S42" s="283"/>
      <c r="T42" s="283"/>
      <c r="U42" s="283"/>
      <c r="V42" s="283"/>
      <c r="W42" s="283"/>
      <c r="X42" s="283"/>
      <c r="Y42" s="284"/>
      <c r="Z42" s="1039"/>
      <c r="AA42" s="1039"/>
      <c r="AB42" s="1039"/>
    </row>
    <row r="44" spans="2:32">
      <c r="B44" s="883"/>
      <c r="C44" s="886"/>
      <c r="D44" s="886"/>
      <c r="E44" s="886"/>
      <c r="F44" s="886"/>
      <c r="G44" s="886"/>
      <c r="H44" s="886"/>
      <c r="I44" s="886"/>
      <c r="J44" s="886"/>
      <c r="K44" s="886"/>
      <c r="L44" s="886"/>
      <c r="M44" s="886"/>
      <c r="N44" s="886"/>
      <c r="O44" s="886"/>
      <c r="P44" s="886"/>
      <c r="Q44" s="886"/>
      <c r="R44" s="886"/>
      <c r="S44" s="886"/>
      <c r="T44" s="902"/>
      <c r="U44" s="886"/>
      <c r="V44" s="886"/>
      <c r="W44" s="886"/>
      <c r="X44" s="886"/>
      <c r="Y44" s="902"/>
      <c r="Z44" s="1039"/>
      <c r="AA44" s="1039"/>
      <c r="AB44" s="1039"/>
    </row>
    <row r="45" spans="2:32">
      <c r="B45" s="365" t="s">
        <v>1016</v>
      </c>
      <c r="T45" s="903"/>
      <c r="V45" s="897" t="s">
        <v>1424</v>
      </c>
      <c r="W45" s="897" t="s">
        <v>936</v>
      </c>
      <c r="X45" s="897" t="s">
        <v>290</v>
      </c>
      <c r="Y45" s="903"/>
      <c r="Z45" s="1039"/>
      <c r="AA45" s="1039"/>
      <c r="AB45" s="1039"/>
    </row>
    <row r="46" spans="2:32">
      <c r="B46" s="365"/>
      <c r="D46" s="226" t="s">
        <v>1008</v>
      </c>
      <c r="T46" s="903"/>
      <c r="V46" s="897"/>
      <c r="W46" s="897"/>
      <c r="X46" s="897"/>
      <c r="Y46" s="903"/>
      <c r="Z46" s="1039"/>
      <c r="AA46" s="1039"/>
      <c r="AB46" s="1039"/>
    </row>
    <row r="47" spans="2:32" ht="14.25" customHeight="1">
      <c r="B47" s="365"/>
      <c r="T47" s="903"/>
      <c r="Y47" s="903"/>
      <c r="Z47" s="1039"/>
      <c r="AA47" s="1039"/>
      <c r="AB47" s="1039"/>
    </row>
    <row r="48" spans="2:32" ht="17.25" customHeight="1">
      <c r="B48" s="365"/>
      <c r="C48" s="226" t="s">
        <v>1467</v>
      </c>
      <c r="T48" s="903"/>
      <c r="V48" s="225" t="s">
        <v>88</v>
      </c>
      <c r="W48" s="225" t="s">
        <v>936</v>
      </c>
      <c r="X48" s="225" t="s">
        <v>88</v>
      </c>
      <c r="Y48" s="366"/>
      <c r="AB48" s="226" t="s">
        <v>1468</v>
      </c>
    </row>
    <row r="49" spans="2:25">
      <c r="B49" s="365"/>
      <c r="D49" s="226" t="s">
        <v>1314</v>
      </c>
      <c r="T49" s="903"/>
      <c r="V49" s="225"/>
      <c r="W49" s="225"/>
      <c r="X49" s="225"/>
      <c r="Y49" s="232"/>
    </row>
    <row r="50" spans="2:25">
      <c r="B50" s="365"/>
      <c r="T50" s="903"/>
      <c r="V50" s="225"/>
      <c r="W50" s="225"/>
      <c r="X50" s="225"/>
      <c r="Y50" s="232"/>
    </row>
    <row r="51" spans="2:25" ht="17.25" customHeight="1">
      <c r="B51" s="365"/>
      <c r="C51" s="226" t="s">
        <v>259</v>
      </c>
      <c r="T51" s="903"/>
      <c r="V51" s="225" t="s">
        <v>88</v>
      </c>
      <c r="W51" s="225" t="s">
        <v>936</v>
      </c>
      <c r="X51" s="225" t="s">
        <v>88</v>
      </c>
      <c r="Y51" s="366"/>
    </row>
    <row r="52" spans="2:25" ht="17.25" customHeight="1">
      <c r="B52" s="365"/>
      <c r="D52" s="226" t="s">
        <v>67</v>
      </c>
      <c r="T52" s="903"/>
      <c r="V52" s="225"/>
      <c r="W52" s="225"/>
      <c r="X52" s="225"/>
      <c r="Y52" s="366"/>
    </row>
    <row r="53" spans="2:25">
      <c r="B53" s="365"/>
      <c r="T53" s="903"/>
      <c r="V53" s="225"/>
      <c r="W53" s="225"/>
      <c r="X53" s="225"/>
      <c r="Y53" s="232"/>
    </row>
    <row r="54" spans="2:25" ht="17.25" customHeight="1">
      <c r="B54" s="365"/>
      <c r="C54" s="226" t="s">
        <v>1470</v>
      </c>
      <c r="T54" s="903"/>
      <c r="V54" s="225" t="s">
        <v>88</v>
      </c>
      <c r="W54" s="225" t="s">
        <v>936</v>
      </c>
      <c r="X54" s="225" t="s">
        <v>88</v>
      </c>
      <c r="Y54" s="366"/>
    </row>
    <row r="55" spans="2:25" ht="17.25" customHeight="1">
      <c r="B55" s="365"/>
      <c r="D55" s="226" t="s">
        <v>866</v>
      </c>
      <c r="T55" s="903"/>
      <c r="V55" s="225"/>
      <c r="W55" s="225"/>
      <c r="X55" s="225"/>
      <c r="Y55" s="366"/>
    </row>
    <row r="56" spans="2:25" ht="13.5" customHeight="1">
      <c r="B56" s="365"/>
      <c r="T56" s="903"/>
      <c r="V56" s="235"/>
      <c r="W56" s="235"/>
      <c r="X56" s="235"/>
      <c r="Y56" s="366"/>
    </row>
    <row r="57" spans="2:25" ht="17.25" customHeight="1">
      <c r="B57" s="365"/>
      <c r="C57" s="226" t="s">
        <v>1475</v>
      </c>
      <c r="T57" s="903"/>
      <c r="V57" s="225" t="s">
        <v>88</v>
      </c>
      <c r="W57" s="225" t="s">
        <v>936</v>
      </c>
      <c r="X57" s="225" t="s">
        <v>88</v>
      </c>
      <c r="Y57" s="366"/>
    </row>
    <row r="58" spans="2:25" ht="17.25" customHeight="1">
      <c r="B58" s="365"/>
      <c r="D58" s="226" t="s">
        <v>1476</v>
      </c>
      <c r="T58" s="903"/>
      <c r="V58" s="225"/>
      <c r="W58" s="225"/>
      <c r="X58" s="225"/>
      <c r="Y58" s="366"/>
    </row>
    <row r="59" spans="2:25" ht="17.25" customHeight="1">
      <c r="B59" s="365"/>
      <c r="D59" s="226" t="s">
        <v>1478</v>
      </c>
      <c r="T59" s="903"/>
      <c r="V59" s="225"/>
      <c r="W59" s="225"/>
      <c r="X59" s="225"/>
      <c r="Y59" s="366"/>
    </row>
    <row r="60" spans="2:25">
      <c r="B60" s="365"/>
      <c r="T60" s="903"/>
      <c r="V60" s="225"/>
      <c r="W60" s="225"/>
      <c r="X60" s="225"/>
      <c r="Y60" s="232"/>
    </row>
    <row r="61" spans="2:25" ht="17.25" customHeight="1">
      <c r="B61" s="365"/>
      <c r="C61" s="226" t="s">
        <v>1480</v>
      </c>
      <c r="T61" s="903"/>
      <c r="V61" s="225" t="s">
        <v>88</v>
      </c>
      <c r="W61" s="225" t="s">
        <v>936</v>
      </c>
      <c r="X61" s="225" t="s">
        <v>88</v>
      </c>
      <c r="Y61" s="366"/>
    </row>
    <row r="62" spans="2:25" ht="7.5" customHeight="1">
      <c r="B62" s="905"/>
      <c r="C62" s="283"/>
      <c r="D62" s="283"/>
      <c r="E62" s="283"/>
      <c r="F62" s="283"/>
      <c r="G62" s="283"/>
      <c r="H62" s="283"/>
      <c r="I62" s="283"/>
      <c r="J62" s="283"/>
      <c r="K62" s="283"/>
      <c r="L62" s="283"/>
      <c r="M62" s="283"/>
      <c r="N62" s="283"/>
      <c r="O62" s="283"/>
      <c r="P62" s="283"/>
      <c r="Q62" s="283"/>
      <c r="R62" s="283"/>
      <c r="S62" s="283"/>
      <c r="T62" s="284"/>
      <c r="U62" s="283"/>
      <c r="V62" s="283"/>
      <c r="W62" s="283"/>
      <c r="X62" s="283"/>
      <c r="Y62" s="284"/>
    </row>
    <row r="64" spans="2:25">
      <c r="B64" s="883"/>
      <c r="C64" s="886"/>
      <c r="D64" s="886"/>
      <c r="E64" s="886"/>
      <c r="F64" s="886"/>
      <c r="G64" s="886"/>
      <c r="H64" s="886"/>
      <c r="I64" s="886"/>
      <c r="J64" s="886"/>
      <c r="K64" s="886"/>
      <c r="L64" s="886"/>
      <c r="M64" s="886"/>
      <c r="N64" s="886"/>
      <c r="O64" s="886"/>
      <c r="P64" s="886"/>
      <c r="Q64" s="886"/>
      <c r="R64" s="886"/>
      <c r="S64" s="886"/>
      <c r="T64" s="886"/>
      <c r="U64" s="883"/>
      <c r="V64" s="886"/>
      <c r="W64" s="886"/>
      <c r="X64" s="886"/>
      <c r="Y64" s="902"/>
    </row>
    <row r="65" spans="1:28">
      <c r="B65" s="365" t="s">
        <v>1483</v>
      </c>
      <c r="U65" s="365"/>
      <c r="V65" s="897" t="s">
        <v>1424</v>
      </c>
      <c r="W65" s="897" t="s">
        <v>936</v>
      </c>
      <c r="X65" s="897" t="s">
        <v>290</v>
      </c>
      <c r="Y65" s="903"/>
    </row>
    <row r="66" spans="1:28">
      <c r="B66" s="365"/>
      <c r="D66" s="226" t="s">
        <v>1485</v>
      </c>
      <c r="U66" s="365"/>
      <c r="Y66" s="903"/>
    </row>
    <row r="67" spans="1:28" ht="17.25" customHeight="1">
      <c r="B67" s="365"/>
      <c r="C67" s="226" t="s">
        <v>1487</v>
      </c>
      <c r="U67" s="365"/>
      <c r="V67" s="225" t="s">
        <v>88</v>
      </c>
      <c r="W67" s="225" t="s">
        <v>936</v>
      </c>
      <c r="X67" s="225" t="s">
        <v>88</v>
      </c>
      <c r="Y67" s="366"/>
    </row>
    <row r="68" spans="1:28" ht="13.5" customHeight="1">
      <c r="B68" s="365"/>
      <c r="U68" s="365"/>
      <c r="V68" s="225"/>
      <c r="W68" s="225"/>
      <c r="X68" s="225"/>
      <c r="Y68" s="232"/>
    </row>
    <row r="69" spans="1:28" ht="17.25" customHeight="1">
      <c r="B69" s="365"/>
      <c r="C69" s="226" t="s">
        <v>163</v>
      </c>
      <c r="U69" s="365"/>
      <c r="V69" s="225" t="s">
        <v>88</v>
      </c>
      <c r="W69" s="225" t="s">
        <v>936</v>
      </c>
      <c r="X69" s="225" t="s">
        <v>88</v>
      </c>
      <c r="Y69" s="366"/>
    </row>
    <row r="70" spans="1:28" ht="13.5" customHeight="1">
      <c r="B70" s="365"/>
      <c r="U70" s="365"/>
      <c r="V70" s="225"/>
      <c r="W70" s="225"/>
      <c r="X70" s="225"/>
      <c r="Y70" s="232"/>
    </row>
    <row r="71" spans="1:28" ht="17.25" customHeight="1">
      <c r="A71" s="235"/>
      <c r="B71" s="365"/>
      <c r="C71" s="226" t="s">
        <v>1390</v>
      </c>
      <c r="U71" s="365"/>
      <c r="V71" s="225" t="s">
        <v>88</v>
      </c>
      <c r="W71" s="225" t="s">
        <v>936</v>
      </c>
      <c r="X71" s="225" t="s">
        <v>88</v>
      </c>
      <c r="Y71" s="366"/>
    </row>
    <row r="72" spans="1:28" ht="13.5" customHeight="1">
      <c r="B72" s="365"/>
      <c r="U72" s="365"/>
      <c r="V72" s="235"/>
      <c r="W72" s="235"/>
      <c r="X72" s="235"/>
      <c r="Y72" s="366"/>
    </row>
    <row r="73" spans="1:28">
      <c r="B73" s="365"/>
      <c r="C73" s="226" t="s">
        <v>760</v>
      </c>
      <c r="U73" s="365"/>
      <c r="V73" s="225" t="s">
        <v>88</v>
      </c>
      <c r="W73" s="225" t="s">
        <v>936</v>
      </c>
      <c r="X73" s="225" t="s">
        <v>88</v>
      </c>
      <c r="Y73" s="366"/>
      <c r="Z73" s="1039"/>
      <c r="AA73" s="1039"/>
      <c r="AB73" s="1039"/>
    </row>
    <row r="74" spans="1:28" ht="13.5" customHeight="1">
      <c r="B74" s="365"/>
      <c r="U74" s="365"/>
      <c r="Y74" s="903"/>
      <c r="Z74" s="1039"/>
      <c r="AA74" s="1039"/>
      <c r="AB74" s="1039"/>
    </row>
    <row r="75" spans="1:28">
      <c r="B75" s="365"/>
      <c r="C75" s="226" t="s">
        <v>295</v>
      </c>
      <c r="U75" s="365"/>
      <c r="V75" s="225" t="s">
        <v>88</v>
      </c>
      <c r="W75" s="225" t="s">
        <v>936</v>
      </c>
      <c r="X75" s="225" t="s">
        <v>88</v>
      </c>
      <c r="Y75" s="366"/>
      <c r="Z75" s="1039"/>
      <c r="AA75" s="1039"/>
      <c r="AB75" s="1039"/>
    </row>
    <row r="76" spans="1:28">
      <c r="B76" s="365"/>
      <c r="U76" s="365"/>
      <c r="Y76" s="903"/>
      <c r="Z76" s="1039"/>
      <c r="AA76" s="1039"/>
      <c r="AB76" s="1039"/>
    </row>
    <row r="77" spans="1:28" ht="16.5" customHeight="1">
      <c r="B77" s="365"/>
      <c r="C77" s="226" t="s">
        <v>133</v>
      </c>
      <c r="U77" s="365"/>
      <c r="V77" s="225" t="s">
        <v>88</v>
      </c>
      <c r="W77" s="225" t="s">
        <v>936</v>
      </c>
      <c r="X77" s="225" t="s">
        <v>88</v>
      </c>
      <c r="Y77" s="366"/>
      <c r="Z77" s="1039"/>
      <c r="AA77" s="1039"/>
      <c r="AB77" s="1039"/>
    </row>
    <row r="78" spans="1:28" ht="5.25" customHeight="1">
      <c r="B78" s="905"/>
      <c r="C78" s="283"/>
      <c r="D78" s="283"/>
      <c r="E78" s="283"/>
      <c r="F78" s="283"/>
      <c r="G78" s="283"/>
      <c r="H78" s="283"/>
      <c r="I78" s="283"/>
      <c r="J78" s="283"/>
      <c r="K78" s="283"/>
      <c r="L78" s="283"/>
      <c r="M78" s="283"/>
      <c r="N78" s="283"/>
      <c r="O78" s="283"/>
      <c r="P78" s="283"/>
      <c r="Q78" s="283"/>
      <c r="R78" s="283"/>
      <c r="S78" s="283"/>
      <c r="T78" s="283"/>
      <c r="U78" s="905"/>
      <c r="V78" s="283"/>
      <c r="W78" s="283"/>
      <c r="X78" s="283"/>
      <c r="Y78" s="284"/>
      <c r="Z78" s="1039"/>
      <c r="AA78" s="1039"/>
      <c r="AB78" s="1039"/>
    </row>
    <row r="80" spans="1:28">
      <c r="B80" s="226" t="s">
        <v>1488</v>
      </c>
    </row>
    <row r="81" spans="2:28">
      <c r="B81" s="226" t="s">
        <v>1490</v>
      </c>
      <c r="K81" s="1039"/>
      <c r="L81" s="1039"/>
      <c r="M81" s="1039"/>
      <c r="N81" s="1039"/>
      <c r="O81" s="1039"/>
      <c r="P81" s="1039"/>
      <c r="Q81" s="1039"/>
      <c r="R81" s="1039"/>
      <c r="S81" s="1039"/>
      <c r="T81" s="1039"/>
      <c r="U81" s="1039"/>
      <c r="V81" s="1039"/>
      <c r="W81" s="1039"/>
      <c r="X81" s="1039"/>
      <c r="Y81" s="1039"/>
      <c r="Z81" s="1039"/>
      <c r="AA81" s="1039"/>
      <c r="AB81" s="1039"/>
    </row>
    <row r="82" spans="2:28" ht="13.5" customHeight="1">
      <c r="B82" s="226" t="s">
        <v>1493</v>
      </c>
      <c r="K82" s="1039"/>
      <c r="L82" s="1039"/>
      <c r="M82" s="1039"/>
      <c r="N82" s="1039"/>
      <c r="O82" s="1039"/>
      <c r="P82" s="1039"/>
      <c r="Q82" s="1039"/>
      <c r="R82" s="1039"/>
      <c r="S82" s="1039"/>
      <c r="T82" s="1039"/>
      <c r="U82" s="1039"/>
      <c r="V82" s="1039"/>
      <c r="W82" s="1039"/>
      <c r="X82" s="1039"/>
      <c r="Y82" s="1039"/>
      <c r="Z82" s="1039"/>
      <c r="AA82" s="1039"/>
      <c r="AB82" s="1039"/>
    </row>
    <row r="84" spans="2:28">
      <c r="B84" s="226" t="s">
        <v>1535</v>
      </c>
      <c r="C84" s="1039"/>
      <c r="D84" s="1039"/>
      <c r="E84" s="1039"/>
      <c r="F84" s="1039"/>
      <c r="G84" s="1039"/>
      <c r="H84" s="1039"/>
      <c r="I84" s="1039"/>
      <c r="J84" s="1039"/>
      <c r="K84" s="1039"/>
      <c r="L84" s="1039"/>
      <c r="M84" s="1039"/>
      <c r="N84" s="1039"/>
      <c r="O84" s="1039"/>
      <c r="P84" s="1039"/>
      <c r="Q84" s="1039"/>
      <c r="R84" s="1039"/>
      <c r="S84" s="1039"/>
      <c r="T84" s="1039"/>
      <c r="U84" s="1039"/>
      <c r="V84" s="1039"/>
      <c r="W84" s="1039"/>
      <c r="X84" s="1039"/>
      <c r="Y84" s="1039"/>
    </row>
    <row r="86" spans="2:28">
      <c r="B86" s="225" t="s">
        <v>1135</v>
      </c>
      <c r="C86" s="225"/>
      <c r="D86" s="225"/>
      <c r="E86" s="225"/>
      <c r="F86" s="225"/>
      <c r="G86" s="225"/>
      <c r="H86" s="225"/>
      <c r="I86" s="225"/>
      <c r="J86" s="225"/>
      <c r="K86" s="225"/>
      <c r="L86" s="225"/>
      <c r="M86" s="225"/>
      <c r="N86" s="225"/>
      <c r="O86" s="225"/>
      <c r="P86" s="225"/>
      <c r="Q86" s="225"/>
      <c r="R86" s="225"/>
      <c r="S86" s="225"/>
      <c r="T86" s="225"/>
      <c r="U86" s="225"/>
      <c r="V86" s="225"/>
      <c r="W86" s="225"/>
      <c r="X86" s="225"/>
      <c r="Y86" s="225"/>
    </row>
    <row r="88" spans="2:28" ht="23.25" customHeight="1">
      <c r="B88" s="882" t="s">
        <v>1239</v>
      </c>
      <c r="C88" s="882"/>
      <c r="D88" s="882"/>
      <c r="E88" s="882"/>
      <c r="F88" s="882"/>
      <c r="G88" s="554"/>
      <c r="H88" s="887"/>
      <c r="I88" s="887"/>
      <c r="J88" s="887"/>
      <c r="K88" s="887"/>
      <c r="L88" s="887"/>
      <c r="M88" s="887"/>
      <c r="N88" s="887"/>
      <c r="O88" s="887"/>
      <c r="P88" s="887"/>
      <c r="Q88" s="887"/>
      <c r="R88" s="887"/>
      <c r="S88" s="887"/>
      <c r="T88" s="887"/>
      <c r="U88" s="887"/>
      <c r="V88" s="887"/>
      <c r="W88" s="887"/>
      <c r="X88" s="887"/>
      <c r="Y88" s="898"/>
    </row>
    <row r="89" spans="2:28" ht="23.25" customHeight="1">
      <c r="B89" s="882" t="s">
        <v>362</v>
      </c>
      <c r="C89" s="882"/>
      <c r="D89" s="882"/>
      <c r="E89" s="882"/>
      <c r="F89" s="882"/>
      <c r="G89" s="475" t="s">
        <v>88</v>
      </c>
      <c r="H89" s="888" t="s">
        <v>468</v>
      </c>
      <c r="I89" s="888"/>
      <c r="J89" s="888"/>
      <c r="K89" s="888"/>
      <c r="L89" s="225" t="s">
        <v>88</v>
      </c>
      <c r="M89" s="888" t="s">
        <v>716</v>
      </c>
      <c r="N89" s="888"/>
      <c r="O89" s="888"/>
      <c r="P89" s="888"/>
      <c r="Q89" s="225" t="s">
        <v>88</v>
      </c>
      <c r="R89" s="888" t="s">
        <v>1420</v>
      </c>
      <c r="S89" s="888"/>
      <c r="T89" s="888"/>
      <c r="U89" s="888"/>
      <c r="V89" s="888"/>
      <c r="W89" s="887"/>
      <c r="X89" s="887"/>
      <c r="Y89" s="898"/>
    </row>
    <row r="90" spans="2:28" ht="20.100000000000001" customHeight="1">
      <c r="B90" s="505" t="s">
        <v>46</v>
      </c>
      <c r="C90" s="509"/>
      <c r="D90" s="509"/>
      <c r="E90" s="509"/>
      <c r="F90" s="291"/>
      <c r="G90" s="509" t="s">
        <v>88</v>
      </c>
      <c r="H90" s="886" t="s">
        <v>1049</v>
      </c>
      <c r="I90" s="415"/>
      <c r="J90" s="415"/>
      <c r="K90" s="415"/>
      <c r="L90" s="415"/>
      <c r="M90" s="415"/>
      <c r="N90" s="415"/>
      <c r="O90" s="415"/>
      <c r="P90" s="415"/>
      <c r="Q90" s="415"/>
      <c r="R90" s="415"/>
      <c r="S90" s="415"/>
      <c r="T90" s="415"/>
      <c r="U90" s="415"/>
      <c r="V90" s="415"/>
      <c r="W90" s="415"/>
      <c r="X90" s="415"/>
      <c r="Y90" s="436"/>
    </row>
    <row r="91" spans="2:28" ht="20.100000000000001" customHeight="1">
      <c r="B91" s="228"/>
      <c r="C91" s="225"/>
      <c r="D91" s="225"/>
      <c r="E91" s="225"/>
      <c r="F91" s="232"/>
      <c r="G91" s="225" t="s">
        <v>88</v>
      </c>
      <c r="H91" s="226" t="s">
        <v>1437</v>
      </c>
      <c r="I91" s="416"/>
      <c r="J91" s="416"/>
      <c r="K91" s="416"/>
      <c r="L91" s="416"/>
      <c r="M91" s="416"/>
      <c r="N91" s="416"/>
      <c r="O91" s="416"/>
      <c r="P91" s="416"/>
      <c r="Q91" s="416"/>
      <c r="R91" s="416"/>
      <c r="S91" s="416"/>
      <c r="T91" s="416"/>
      <c r="U91" s="416"/>
      <c r="V91" s="416"/>
      <c r="W91" s="416"/>
      <c r="X91" s="416"/>
      <c r="Y91" s="437"/>
    </row>
    <row r="92" spans="2:28" ht="20.100000000000001" customHeight="1">
      <c r="B92" s="282"/>
      <c r="C92" s="363"/>
      <c r="D92" s="363"/>
      <c r="E92" s="363"/>
      <c r="F92" s="597"/>
      <c r="G92" s="363" t="s">
        <v>88</v>
      </c>
      <c r="H92" s="283" t="s">
        <v>777</v>
      </c>
      <c r="I92" s="417"/>
      <c r="J92" s="417"/>
      <c r="K92" s="417"/>
      <c r="L92" s="417"/>
      <c r="M92" s="417"/>
      <c r="N92" s="417"/>
      <c r="O92" s="417"/>
      <c r="P92" s="417"/>
      <c r="Q92" s="417"/>
      <c r="R92" s="417"/>
      <c r="S92" s="417"/>
      <c r="T92" s="417"/>
      <c r="U92" s="417"/>
      <c r="V92" s="417"/>
      <c r="W92" s="417"/>
      <c r="X92" s="417"/>
      <c r="Y92" s="438"/>
    </row>
    <row r="94" spans="2:28">
      <c r="B94" s="883"/>
      <c r="C94" s="886"/>
      <c r="D94" s="886"/>
      <c r="E94" s="886"/>
      <c r="F94" s="886"/>
      <c r="G94" s="886"/>
      <c r="H94" s="886"/>
      <c r="I94" s="886"/>
      <c r="J94" s="886"/>
      <c r="K94" s="886"/>
      <c r="L94" s="886"/>
      <c r="M94" s="886"/>
      <c r="N94" s="886"/>
      <c r="O94" s="886"/>
      <c r="P94" s="886"/>
      <c r="Q94" s="886"/>
      <c r="R94" s="886"/>
      <c r="S94" s="886"/>
      <c r="T94" s="902"/>
      <c r="U94" s="886"/>
      <c r="V94" s="886"/>
      <c r="W94" s="886"/>
      <c r="X94" s="886"/>
      <c r="Y94" s="902"/>
      <c r="Z94" s="1039"/>
      <c r="AA94" s="1039"/>
      <c r="AB94" s="1039"/>
    </row>
    <row r="95" spans="2:28">
      <c r="B95" s="365" t="s">
        <v>2153</v>
      </c>
      <c r="T95" s="903"/>
      <c r="V95" s="897" t="s">
        <v>1424</v>
      </c>
      <c r="W95" s="897" t="s">
        <v>936</v>
      </c>
      <c r="X95" s="897" t="s">
        <v>290</v>
      </c>
      <c r="Y95" s="903"/>
      <c r="Z95" s="1039"/>
      <c r="AA95" s="1039"/>
      <c r="AB95" s="1039"/>
    </row>
    <row r="96" spans="2:28">
      <c r="B96" s="365"/>
      <c r="T96" s="903"/>
      <c r="Y96" s="903"/>
      <c r="Z96" s="1039"/>
      <c r="AA96" s="1039"/>
      <c r="AB96" s="1039"/>
    </row>
    <row r="97" spans="2:28" ht="17.25" customHeight="1">
      <c r="B97" s="365"/>
      <c r="C97" s="226" t="s">
        <v>1339</v>
      </c>
      <c r="T97" s="903"/>
      <c r="V97" s="225" t="s">
        <v>88</v>
      </c>
      <c r="W97" s="225" t="s">
        <v>936</v>
      </c>
      <c r="X97" s="225" t="s">
        <v>88</v>
      </c>
      <c r="Y97" s="366"/>
    </row>
    <row r="98" spans="2:28">
      <c r="B98" s="365"/>
      <c r="T98" s="903"/>
      <c r="V98" s="225"/>
      <c r="W98" s="225"/>
      <c r="X98" s="225"/>
      <c r="Y98" s="232"/>
    </row>
    <row r="99" spans="2:28" ht="17.25" customHeight="1">
      <c r="B99" s="365"/>
      <c r="C99" s="226" t="s">
        <v>1494</v>
      </c>
      <c r="T99" s="903"/>
      <c r="V99" s="225" t="s">
        <v>88</v>
      </c>
      <c r="W99" s="225" t="s">
        <v>936</v>
      </c>
      <c r="X99" s="225" t="s">
        <v>88</v>
      </c>
      <c r="Y99" s="366"/>
    </row>
    <row r="100" spans="2:28">
      <c r="B100" s="365"/>
      <c r="T100" s="903"/>
      <c r="V100" s="225"/>
      <c r="W100" s="225"/>
      <c r="X100" s="225"/>
      <c r="Y100" s="232"/>
    </row>
    <row r="101" spans="2:28" ht="17.25" customHeight="1">
      <c r="B101" s="365"/>
      <c r="C101" s="226" t="s">
        <v>395</v>
      </c>
      <c r="T101" s="903"/>
      <c r="V101" s="225" t="s">
        <v>88</v>
      </c>
      <c r="W101" s="225" t="s">
        <v>936</v>
      </c>
      <c r="X101" s="225" t="s">
        <v>88</v>
      </c>
      <c r="Y101" s="366"/>
    </row>
    <row r="102" spans="2:28" ht="7.5" customHeight="1">
      <c r="B102" s="365"/>
      <c r="T102" s="903"/>
      <c r="V102" s="235"/>
      <c r="W102" s="235"/>
      <c r="X102" s="235"/>
      <c r="Y102" s="366"/>
    </row>
    <row r="103" spans="2:28">
      <c r="B103" s="365"/>
      <c r="C103" s="226" t="s">
        <v>1497</v>
      </c>
      <c r="T103" s="903"/>
      <c r="V103" s="235"/>
      <c r="W103" s="235"/>
      <c r="X103" s="235"/>
      <c r="Y103" s="366"/>
    </row>
    <row r="104" spans="2:28">
      <c r="B104" s="905"/>
      <c r="C104" s="283"/>
      <c r="D104" s="283"/>
      <c r="E104" s="283"/>
      <c r="F104" s="283"/>
      <c r="G104" s="283"/>
      <c r="H104" s="283"/>
      <c r="I104" s="283"/>
      <c r="J104" s="283"/>
      <c r="K104" s="283"/>
      <c r="L104" s="283"/>
      <c r="M104" s="283"/>
      <c r="N104" s="283"/>
      <c r="O104" s="283"/>
      <c r="P104" s="283"/>
      <c r="Q104" s="283"/>
      <c r="R104" s="283"/>
      <c r="S104" s="283"/>
      <c r="T104" s="284"/>
      <c r="U104" s="283"/>
      <c r="V104" s="283"/>
      <c r="W104" s="283"/>
      <c r="X104" s="283"/>
      <c r="Y104" s="284"/>
    </row>
    <row r="106" spans="2:28">
      <c r="B106" s="883"/>
      <c r="C106" s="886"/>
      <c r="D106" s="886"/>
      <c r="E106" s="886"/>
      <c r="F106" s="886"/>
      <c r="G106" s="886"/>
      <c r="H106" s="886"/>
      <c r="I106" s="886"/>
      <c r="J106" s="886"/>
      <c r="K106" s="886"/>
      <c r="L106" s="886"/>
      <c r="M106" s="886"/>
      <c r="N106" s="886"/>
      <c r="O106" s="886"/>
      <c r="P106" s="886"/>
      <c r="Q106" s="886"/>
      <c r="R106" s="886"/>
      <c r="S106" s="886"/>
      <c r="T106" s="902"/>
      <c r="U106" s="886"/>
      <c r="V106" s="886"/>
      <c r="W106" s="886"/>
      <c r="X106" s="886"/>
      <c r="Y106" s="902"/>
      <c r="Z106" s="1039"/>
      <c r="AA106" s="1039"/>
      <c r="AB106" s="1039"/>
    </row>
    <row r="107" spans="2:28">
      <c r="B107" s="365" t="s">
        <v>2404</v>
      </c>
      <c r="T107" s="903"/>
      <c r="V107" s="897" t="s">
        <v>1424</v>
      </c>
      <c r="W107" s="897" t="s">
        <v>936</v>
      </c>
      <c r="X107" s="897" t="s">
        <v>290</v>
      </c>
      <c r="Y107" s="903"/>
      <c r="Z107" s="1039"/>
      <c r="AA107" s="1039"/>
      <c r="AB107" s="1039"/>
    </row>
    <row r="108" spans="2:28">
      <c r="B108" s="365"/>
      <c r="T108" s="903"/>
      <c r="Y108" s="903"/>
      <c r="Z108" s="1039"/>
      <c r="AA108" s="1039"/>
      <c r="AB108" s="1039"/>
    </row>
    <row r="109" spans="2:28" ht="17.25" customHeight="1">
      <c r="B109" s="365"/>
      <c r="C109" s="226" t="s">
        <v>1339</v>
      </c>
      <c r="T109" s="903"/>
      <c r="V109" s="225" t="s">
        <v>88</v>
      </c>
      <c r="W109" s="225" t="s">
        <v>936</v>
      </c>
      <c r="X109" s="225" t="s">
        <v>88</v>
      </c>
      <c r="Y109" s="366"/>
    </row>
    <row r="110" spans="2:28">
      <c r="B110" s="365"/>
      <c r="T110" s="903"/>
      <c r="V110" s="225"/>
      <c r="W110" s="225"/>
      <c r="X110" s="225"/>
      <c r="Y110" s="232"/>
    </row>
    <row r="111" spans="2:28" ht="13.5" customHeight="1">
      <c r="B111" s="365"/>
      <c r="C111" s="226" t="s">
        <v>1498</v>
      </c>
      <c r="T111" s="903"/>
      <c r="V111" s="225" t="s">
        <v>88</v>
      </c>
      <c r="W111" s="225" t="s">
        <v>936</v>
      </c>
      <c r="X111" s="225" t="s">
        <v>88</v>
      </c>
      <c r="Y111" s="366"/>
    </row>
    <row r="112" spans="2:28" ht="7.5" customHeight="1">
      <c r="B112" s="365"/>
      <c r="T112" s="903"/>
      <c r="V112" s="235"/>
      <c r="W112" s="235"/>
      <c r="X112" s="235"/>
      <c r="Y112" s="366"/>
    </row>
    <row r="113" spans="2:28" ht="17.25" customHeight="1">
      <c r="B113" s="365"/>
      <c r="C113" s="226" t="s">
        <v>292</v>
      </c>
      <c r="T113" s="903"/>
      <c r="V113" s="235"/>
      <c r="W113" s="235"/>
      <c r="X113" s="235"/>
      <c r="Y113" s="366"/>
    </row>
    <row r="114" spans="2:28">
      <c r="B114" s="905"/>
      <c r="C114" s="283"/>
      <c r="D114" s="283"/>
      <c r="E114" s="283"/>
      <c r="F114" s="283"/>
      <c r="G114" s="283"/>
      <c r="H114" s="283"/>
      <c r="I114" s="283"/>
      <c r="J114" s="283"/>
      <c r="K114" s="283"/>
      <c r="L114" s="283"/>
      <c r="M114" s="283"/>
      <c r="N114" s="283"/>
      <c r="O114" s="283"/>
      <c r="P114" s="283"/>
      <c r="Q114" s="283"/>
      <c r="R114" s="283"/>
      <c r="S114" s="283"/>
      <c r="T114" s="284"/>
      <c r="U114" s="283"/>
      <c r="V114" s="283"/>
      <c r="W114" s="283"/>
      <c r="X114" s="283"/>
      <c r="Y114" s="284"/>
    </row>
    <row r="117" spans="2:28">
      <c r="K117" s="1039"/>
      <c r="L117" s="1039"/>
      <c r="M117" s="1039"/>
      <c r="N117" s="1039"/>
      <c r="O117" s="1039"/>
      <c r="P117" s="1039"/>
      <c r="Q117" s="1039"/>
      <c r="R117" s="1039"/>
      <c r="S117" s="1039"/>
      <c r="T117" s="1039"/>
      <c r="U117" s="1039"/>
      <c r="V117" s="1039"/>
      <c r="W117" s="1039"/>
      <c r="X117" s="1039"/>
      <c r="Y117" s="1039"/>
      <c r="Z117" s="1039"/>
      <c r="AA117" s="1039"/>
      <c r="AB117" s="1039"/>
    </row>
    <row r="122" spans="2:28">
      <c r="C122" s="283"/>
      <c r="D122" s="283"/>
      <c r="E122" s="283"/>
      <c r="F122" s="283"/>
      <c r="G122" s="283"/>
    </row>
    <row r="123" spans="2:28">
      <c r="C123" s="886"/>
    </row>
  </sheetData>
  <mergeCells count="61">
    <mergeCell ref="B4:Y4"/>
    <mergeCell ref="B6:F6"/>
    <mergeCell ref="G6:Y6"/>
    <mergeCell ref="B7:F7"/>
    <mergeCell ref="K20:L20"/>
    <mergeCell ref="D22:H22"/>
    <mergeCell ref="I22:L22"/>
    <mergeCell ref="P22:Q22"/>
    <mergeCell ref="V22:W22"/>
    <mergeCell ref="D23:H23"/>
    <mergeCell ref="I23:L23"/>
    <mergeCell ref="P23:Q23"/>
    <mergeCell ref="V23:W23"/>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E40:F40"/>
    <mergeCell ref="H40:I40"/>
    <mergeCell ref="K40:M40"/>
    <mergeCell ref="O40:P40"/>
    <mergeCell ref="R40:S40"/>
    <mergeCell ref="V40:X40"/>
    <mergeCell ref="E41:F41"/>
    <mergeCell ref="H41:I41"/>
    <mergeCell ref="K41:M41"/>
    <mergeCell ref="O41:P41"/>
    <mergeCell ref="R41:S41"/>
    <mergeCell ref="V41:X41"/>
    <mergeCell ref="B86:Y86"/>
    <mergeCell ref="B88:F88"/>
    <mergeCell ref="G88:Y88"/>
    <mergeCell ref="B89:F89"/>
    <mergeCell ref="B8:F11"/>
    <mergeCell ref="B12:F15"/>
    <mergeCell ref="D24:U25"/>
    <mergeCell ref="B90:F92"/>
  </mergeCells>
  <phoneticPr fontId="20"/>
  <dataValidations count="1">
    <dataValidation type="list" allowBlank="1" showDropDown="0"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fitToWidth="1" fitToHeight="1" orientation="portrait" usePrinterDefaults="1" r:id="rId1"/>
  <rowBreaks count="1" manualBreakCount="1">
    <brk id="8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dimension ref="A2:AB123"/>
  <sheetViews>
    <sheetView zoomScaleSheetLayoutView="85" workbookViewId="0">
      <selection activeCell="F61" sqref="F61"/>
    </sheetView>
  </sheetViews>
  <sheetFormatPr defaultColWidth="4" defaultRowHeight="13.5"/>
  <cols>
    <col min="1" max="1" width="1.5" style="226" customWidth="1"/>
    <col min="2" max="2" width="2.375" style="226" customWidth="1"/>
    <col min="3" max="3" width="1.125" style="226" customWidth="1"/>
    <col min="4"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5">
      <c r="B2" s="226" t="s">
        <v>1500</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5">
      <c r="B4" s="225" t="s">
        <v>1524</v>
      </c>
      <c r="C4" s="225"/>
      <c r="D4" s="225"/>
      <c r="E4" s="225"/>
      <c r="F4" s="225"/>
      <c r="G4" s="225"/>
      <c r="H4" s="225"/>
      <c r="I4" s="225"/>
      <c r="J4" s="225"/>
      <c r="K4" s="225"/>
      <c r="L4" s="225"/>
      <c r="M4" s="225"/>
      <c r="N4" s="225"/>
      <c r="O4" s="225"/>
      <c r="P4" s="225"/>
      <c r="Q4" s="225"/>
      <c r="R4" s="225"/>
      <c r="S4" s="225"/>
      <c r="T4" s="225"/>
      <c r="U4" s="225"/>
      <c r="V4" s="225"/>
      <c r="W4" s="225"/>
      <c r="X4" s="225"/>
      <c r="Y4" s="225"/>
    </row>
    <row r="6" spans="2:25"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5" ht="23.25" customHeight="1">
      <c r="B7" s="882" t="s">
        <v>362</v>
      </c>
      <c r="C7" s="882"/>
      <c r="D7" s="882"/>
      <c r="E7" s="882"/>
      <c r="F7" s="882"/>
      <c r="G7" s="475" t="s">
        <v>88</v>
      </c>
      <c r="H7" s="888" t="s">
        <v>468</v>
      </c>
      <c r="I7" s="888"/>
      <c r="J7" s="888"/>
      <c r="K7" s="888"/>
      <c r="L7" s="225" t="s">
        <v>88</v>
      </c>
      <c r="M7" s="888" t="s">
        <v>716</v>
      </c>
      <c r="N7" s="888"/>
      <c r="O7" s="888"/>
      <c r="P7" s="888"/>
      <c r="Q7" s="225" t="s">
        <v>88</v>
      </c>
      <c r="R7" s="888" t="s">
        <v>1420</v>
      </c>
      <c r="S7" s="888"/>
      <c r="T7" s="888"/>
      <c r="U7" s="888"/>
      <c r="V7" s="888"/>
      <c r="W7" s="887"/>
      <c r="X7" s="887"/>
      <c r="Y7" s="898"/>
    </row>
    <row r="8" spans="2:25" ht="20.100000000000001" customHeight="1">
      <c r="B8" s="505" t="s">
        <v>46</v>
      </c>
      <c r="C8" s="509"/>
      <c r="D8" s="509"/>
      <c r="E8" s="509"/>
      <c r="F8" s="291"/>
      <c r="G8" s="225" t="s">
        <v>88</v>
      </c>
      <c r="H8" s="886" t="s">
        <v>1049</v>
      </c>
      <c r="I8" s="415"/>
      <c r="J8" s="415"/>
      <c r="K8" s="415"/>
      <c r="L8" s="415"/>
      <c r="M8" s="415"/>
      <c r="N8" s="415"/>
      <c r="O8" s="415"/>
      <c r="P8" s="415"/>
      <c r="Q8" s="415"/>
      <c r="R8" s="415"/>
      <c r="S8" s="415"/>
      <c r="T8" s="415"/>
      <c r="U8" s="415"/>
      <c r="V8" s="415"/>
      <c r="W8" s="415"/>
      <c r="X8" s="415"/>
      <c r="Y8" s="436"/>
    </row>
    <row r="9" spans="2:25" ht="20.100000000000001" customHeight="1">
      <c r="B9" s="228"/>
      <c r="C9" s="225"/>
      <c r="D9" s="225"/>
      <c r="E9" s="225"/>
      <c r="F9" s="232"/>
      <c r="G9" s="225" t="s">
        <v>88</v>
      </c>
      <c r="H9" s="226" t="s">
        <v>1437</v>
      </c>
      <c r="I9" s="416"/>
      <c r="J9" s="416"/>
      <c r="K9" s="416"/>
      <c r="L9" s="416"/>
      <c r="M9" s="416"/>
      <c r="N9" s="416"/>
      <c r="O9" s="416"/>
      <c r="P9" s="416"/>
      <c r="Q9" s="416"/>
      <c r="R9" s="416"/>
      <c r="S9" s="416"/>
      <c r="T9" s="416"/>
      <c r="U9" s="416"/>
      <c r="V9" s="416"/>
      <c r="W9" s="416"/>
      <c r="X9" s="416"/>
      <c r="Y9" s="437"/>
    </row>
    <row r="10" spans="2:25" ht="20.100000000000001" customHeight="1">
      <c r="B10" s="282"/>
      <c r="C10" s="363"/>
      <c r="D10" s="363"/>
      <c r="E10" s="363"/>
      <c r="F10" s="597"/>
      <c r="G10" s="282" t="s">
        <v>88</v>
      </c>
      <c r="H10" s="283" t="s">
        <v>1527</v>
      </c>
      <c r="I10" s="417"/>
      <c r="J10" s="417"/>
      <c r="K10" s="417"/>
      <c r="L10" s="417"/>
      <c r="M10" s="417"/>
      <c r="N10" s="417"/>
      <c r="O10" s="417"/>
      <c r="P10" s="417"/>
      <c r="Q10" s="417"/>
      <c r="R10" s="417"/>
      <c r="S10" s="417"/>
      <c r="T10" s="417"/>
      <c r="U10" s="417"/>
      <c r="V10" s="417"/>
      <c r="W10" s="417"/>
      <c r="X10" s="417"/>
      <c r="Y10" s="438"/>
    </row>
    <row r="11" spans="2:25" ht="20.100000000000001" customHeight="1">
      <c r="B11" s="505" t="s">
        <v>1529</v>
      </c>
      <c r="C11" s="509"/>
      <c r="D11" s="509"/>
      <c r="E11" s="509"/>
      <c r="F11" s="291"/>
      <c r="G11" s="225" t="s">
        <v>88</v>
      </c>
      <c r="H11" s="886" t="s">
        <v>1452</v>
      </c>
      <c r="I11" s="415"/>
      <c r="J11" s="415"/>
      <c r="K11" s="415"/>
      <c r="L11" s="415"/>
      <c r="M11" s="415"/>
      <c r="N11" s="415"/>
      <c r="O11" s="415"/>
      <c r="P11" s="415"/>
      <c r="Q11" s="415"/>
      <c r="R11" s="415"/>
      <c r="S11" s="415"/>
      <c r="T11" s="415"/>
      <c r="U11" s="415"/>
      <c r="V11" s="415"/>
      <c r="W11" s="415"/>
      <c r="X11" s="415"/>
      <c r="Y11" s="436"/>
    </row>
    <row r="12" spans="2:25" ht="20.100000000000001" customHeight="1">
      <c r="B12" s="228"/>
      <c r="C12" s="225"/>
      <c r="D12" s="225"/>
      <c r="E12" s="225"/>
      <c r="F12" s="232"/>
      <c r="G12" s="225" t="s">
        <v>88</v>
      </c>
      <c r="H12" s="226" t="s">
        <v>1530</v>
      </c>
      <c r="I12" s="416"/>
      <c r="J12" s="416"/>
      <c r="K12" s="416"/>
      <c r="L12" s="416"/>
      <c r="M12" s="416"/>
      <c r="N12" s="416"/>
      <c r="O12" s="416"/>
      <c r="P12" s="416"/>
      <c r="Q12" s="416"/>
      <c r="R12" s="416"/>
      <c r="S12" s="416"/>
      <c r="T12" s="416"/>
      <c r="U12" s="416"/>
      <c r="V12" s="416"/>
      <c r="W12" s="416"/>
      <c r="X12" s="416"/>
      <c r="Y12" s="437"/>
    </row>
    <row r="13" spans="2:25" ht="20.100000000000001" customHeight="1">
      <c r="B13" s="228"/>
      <c r="C13" s="225"/>
      <c r="D13" s="225"/>
      <c r="E13" s="225"/>
      <c r="F13" s="232"/>
      <c r="G13" s="225" t="s">
        <v>88</v>
      </c>
      <c r="H13" s="226" t="s">
        <v>518</v>
      </c>
      <c r="I13" s="416"/>
      <c r="J13" s="416"/>
      <c r="K13" s="416"/>
      <c r="L13" s="416"/>
      <c r="M13" s="416"/>
      <c r="N13" s="416"/>
      <c r="O13" s="416"/>
      <c r="P13" s="416"/>
      <c r="Q13" s="416"/>
      <c r="R13" s="416"/>
      <c r="S13" s="416"/>
      <c r="T13" s="416"/>
      <c r="U13" s="416"/>
      <c r="V13" s="416"/>
      <c r="W13" s="416"/>
      <c r="X13" s="416"/>
      <c r="Y13" s="437"/>
    </row>
    <row r="14" spans="2:25" ht="20.100000000000001" customHeight="1">
      <c r="B14" s="282"/>
      <c r="C14" s="363"/>
      <c r="D14" s="363"/>
      <c r="E14" s="363"/>
      <c r="F14" s="597"/>
      <c r="G14" s="282" t="s">
        <v>88</v>
      </c>
      <c r="H14" s="283" t="s">
        <v>1532</v>
      </c>
      <c r="I14" s="417"/>
      <c r="J14" s="417"/>
      <c r="K14" s="417"/>
      <c r="L14" s="417"/>
      <c r="M14" s="417"/>
      <c r="N14" s="417"/>
      <c r="O14" s="417"/>
      <c r="P14" s="417"/>
      <c r="Q14" s="417"/>
      <c r="R14" s="417"/>
      <c r="S14" s="417"/>
      <c r="T14" s="417"/>
      <c r="U14" s="417"/>
      <c r="V14" s="417"/>
      <c r="W14" s="417"/>
      <c r="X14" s="417"/>
      <c r="Y14" s="438"/>
    </row>
    <row r="16" spans="2:25">
      <c r="B16" s="883"/>
      <c r="C16" s="886"/>
      <c r="D16" s="886"/>
      <c r="E16" s="886"/>
      <c r="F16" s="886"/>
      <c r="G16" s="886"/>
      <c r="H16" s="886"/>
      <c r="I16" s="886"/>
      <c r="J16" s="886"/>
      <c r="K16" s="886"/>
      <c r="L16" s="886"/>
      <c r="M16" s="886"/>
      <c r="N16" s="886"/>
      <c r="O16" s="886"/>
      <c r="P16" s="886"/>
      <c r="Q16" s="886"/>
      <c r="R16" s="886"/>
      <c r="S16" s="886"/>
      <c r="T16" s="886"/>
      <c r="U16" s="886"/>
      <c r="V16" s="886"/>
      <c r="W16" s="886"/>
      <c r="X16" s="886"/>
      <c r="Y16" s="902"/>
    </row>
    <row r="17" spans="2:28">
      <c r="B17" s="365" t="s">
        <v>1533</v>
      </c>
      <c r="Y17" s="903"/>
    </row>
    <row r="18" spans="2:28">
      <c r="B18" s="365"/>
      <c r="Y18" s="903"/>
    </row>
    <row r="19" spans="2:28">
      <c r="B19" s="365"/>
      <c r="C19" s="226" t="s">
        <v>1445</v>
      </c>
      <c r="K19" s="225"/>
      <c r="L19" s="225"/>
      <c r="Y19" s="903"/>
    </row>
    <row r="20" spans="2:28" ht="6.75" customHeight="1">
      <c r="B20" s="365"/>
      <c r="Y20" s="903"/>
    </row>
    <row r="21" spans="2:28" ht="17.25" customHeight="1">
      <c r="B21" s="365"/>
      <c r="D21" s="475" t="s">
        <v>1192</v>
      </c>
      <c r="E21" s="480"/>
      <c r="F21" s="480"/>
      <c r="G21" s="480"/>
      <c r="H21" s="480"/>
      <c r="I21" s="480"/>
      <c r="J21" s="480"/>
      <c r="K21" s="480"/>
      <c r="L21" s="480"/>
      <c r="M21" s="498"/>
      <c r="N21" s="475" t="s">
        <v>1192</v>
      </c>
      <c r="O21" s="480"/>
      <c r="P21" s="480"/>
      <c r="Q21" s="480"/>
      <c r="R21" s="480"/>
      <c r="S21" s="480"/>
      <c r="T21" s="480"/>
      <c r="U21" s="480"/>
      <c r="V21" s="480"/>
      <c r="W21" s="480"/>
      <c r="X21" s="498"/>
      <c r="Y21" s="903"/>
    </row>
    <row r="22" spans="2:28" ht="26.25" customHeight="1">
      <c r="B22" s="365"/>
      <c r="D22" s="475"/>
      <c r="E22" s="480"/>
      <c r="F22" s="480"/>
      <c r="G22" s="480"/>
      <c r="H22" s="480"/>
      <c r="I22" s="480"/>
      <c r="J22" s="480"/>
      <c r="K22" s="480"/>
      <c r="L22" s="480"/>
      <c r="M22" s="498"/>
      <c r="N22" s="475"/>
      <c r="O22" s="480"/>
      <c r="P22" s="480"/>
      <c r="Q22" s="480"/>
      <c r="R22" s="480"/>
      <c r="S22" s="480"/>
      <c r="T22" s="480"/>
      <c r="U22" s="480"/>
      <c r="V22" s="480"/>
      <c r="W22" s="480"/>
      <c r="X22" s="498"/>
      <c r="Y22" s="903"/>
    </row>
    <row r="23" spans="2:28">
      <c r="B23" s="365"/>
      <c r="M23" s="225"/>
      <c r="R23" s="225"/>
      <c r="X23" s="225"/>
      <c r="Y23" s="903"/>
      <c r="Z23" s="1039"/>
      <c r="AA23" s="1039"/>
      <c r="AB23" s="1039"/>
    </row>
    <row r="24" spans="2:28">
      <c r="B24" s="365"/>
      <c r="C24" s="226" t="s">
        <v>1133</v>
      </c>
      <c r="K24" s="225"/>
      <c r="L24" s="225"/>
      <c r="Y24" s="903"/>
    </row>
    <row r="25" spans="2:28" ht="6.75" customHeight="1">
      <c r="B25" s="365"/>
      <c r="Y25" s="903"/>
    </row>
    <row r="26" spans="2:28" ht="17.25" customHeight="1">
      <c r="B26" s="365"/>
      <c r="D26" s="475" t="s">
        <v>1192</v>
      </c>
      <c r="E26" s="480"/>
      <c r="F26" s="480"/>
      <c r="G26" s="480"/>
      <c r="H26" s="480"/>
      <c r="I26" s="480"/>
      <c r="J26" s="480"/>
      <c r="K26" s="480"/>
      <c r="L26" s="480"/>
      <c r="M26" s="498"/>
      <c r="N26" s="475" t="s">
        <v>1192</v>
      </c>
      <c r="O26" s="480"/>
      <c r="P26" s="480"/>
      <c r="Q26" s="480"/>
      <c r="R26" s="480"/>
      <c r="S26" s="480"/>
      <c r="T26" s="480"/>
      <c r="U26" s="480"/>
      <c r="V26" s="480"/>
      <c r="W26" s="480"/>
      <c r="X26" s="498"/>
      <c r="Y26" s="903"/>
    </row>
    <row r="27" spans="2:28" ht="26.25" customHeight="1">
      <c r="B27" s="365"/>
      <c r="D27" s="475"/>
      <c r="E27" s="480"/>
      <c r="F27" s="480"/>
      <c r="G27" s="480"/>
      <c r="H27" s="480"/>
      <c r="I27" s="480"/>
      <c r="J27" s="480"/>
      <c r="K27" s="480"/>
      <c r="L27" s="480"/>
      <c r="M27" s="498"/>
      <c r="N27" s="475"/>
      <c r="O27" s="480"/>
      <c r="P27" s="480"/>
      <c r="Q27" s="480"/>
      <c r="R27" s="480"/>
      <c r="S27" s="480"/>
      <c r="T27" s="480"/>
      <c r="U27" s="480"/>
      <c r="V27" s="480"/>
      <c r="W27" s="480"/>
      <c r="X27" s="498"/>
      <c r="Y27" s="903"/>
    </row>
    <row r="28" spans="2:28">
      <c r="B28" s="365"/>
      <c r="Y28" s="903"/>
      <c r="Z28" s="1039"/>
      <c r="AA28" s="1039"/>
      <c r="AB28" s="1039"/>
    </row>
    <row r="29" spans="2:28">
      <c r="B29" s="365"/>
      <c r="C29" s="226" t="s">
        <v>935</v>
      </c>
      <c r="K29" s="235"/>
      <c r="L29" s="235"/>
      <c r="Y29" s="903"/>
    </row>
    <row r="30" spans="2:28" ht="6.75" customHeight="1">
      <c r="B30" s="365"/>
      <c r="Y30" s="903"/>
    </row>
    <row r="31" spans="2:28" ht="17.25" customHeight="1">
      <c r="B31" s="365"/>
      <c r="D31" s="475" t="s">
        <v>1192</v>
      </c>
      <c r="E31" s="480"/>
      <c r="F31" s="480"/>
      <c r="G31" s="480"/>
      <c r="H31" s="480"/>
      <c r="I31" s="480"/>
      <c r="J31" s="480"/>
      <c r="K31" s="480"/>
      <c r="L31" s="480"/>
      <c r="M31" s="498"/>
      <c r="N31" s="475" t="s">
        <v>1192</v>
      </c>
      <c r="O31" s="480"/>
      <c r="P31" s="480"/>
      <c r="Q31" s="480"/>
      <c r="R31" s="480"/>
      <c r="S31" s="480"/>
      <c r="T31" s="480"/>
      <c r="U31" s="480"/>
      <c r="V31" s="480"/>
      <c r="W31" s="480"/>
      <c r="X31" s="498"/>
      <c r="Y31" s="903"/>
    </row>
    <row r="32" spans="2:28" ht="26.25" customHeight="1">
      <c r="B32" s="365"/>
      <c r="D32" s="475"/>
      <c r="E32" s="480"/>
      <c r="F32" s="480"/>
      <c r="G32" s="480"/>
      <c r="H32" s="480"/>
      <c r="I32" s="480"/>
      <c r="J32" s="480"/>
      <c r="K32" s="480"/>
      <c r="L32" s="480"/>
      <c r="M32" s="498"/>
      <c r="N32" s="475"/>
      <c r="O32" s="480"/>
      <c r="P32" s="480"/>
      <c r="Q32" s="480"/>
      <c r="R32" s="480"/>
      <c r="S32" s="480"/>
      <c r="T32" s="480"/>
      <c r="U32" s="480"/>
      <c r="V32" s="480"/>
      <c r="W32" s="480"/>
      <c r="X32" s="498"/>
      <c r="Y32" s="903"/>
    </row>
    <row r="33" spans="1:28" ht="7.5" customHeight="1">
      <c r="B33" s="365"/>
      <c r="Y33" s="903"/>
      <c r="Z33" s="1039"/>
      <c r="AA33" s="1039"/>
      <c r="AB33" s="1039"/>
    </row>
    <row r="34" spans="1:28">
      <c r="B34" s="365"/>
      <c r="C34" s="226" t="s">
        <v>1534</v>
      </c>
      <c r="K34" s="225"/>
      <c r="L34" s="225"/>
      <c r="Y34" s="903"/>
    </row>
    <row r="35" spans="1:28" ht="6.75" customHeight="1">
      <c r="B35" s="365"/>
      <c r="Y35" s="903"/>
    </row>
    <row r="36" spans="1:28" ht="17.25" customHeight="1">
      <c r="B36" s="365"/>
      <c r="D36" s="475" t="s">
        <v>1192</v>
      </c>
      <c r="E36" s="480"/>
      <c r="F36" s="480"/>
      <c r="G36" s="480"/>
      <c r="H36" s="480"/>
      <c r="I36" s="480"/>
      <c r="J36" s="480"/>
      <c r="K36" s="480"/>
      <c r="L36" s="480"/>
      <c r="M36" s="498"/>
      <c r="N36" s="475" t="s">
        <v>1192</v>
      </c>
      <c r="O36" s="480"/>
      <c r="P36" s="480"/>
      <c r="Q36" s="480"/>
      <c r="R36" s="480"/>
      <c r="S36" s="480"/>
      <c r="T36" s="480"/>
      <c r="U36" s="480"/>
      <c r="V36" s="480"/>
      <c r="W36" s="480"/>
      <c r="X36" s="498"/>
      <c r="Y36" s="903"/>
    </row>
    <row r="37" spans="1:28" ht="27.75" customHeight="1">
      <c r="B37" s="365"/>
      <c r="D37" s="475"/>
      <c r="E37" s="480"/>
      <c r="F37" s="480"/>
      <c r="G37" s="480"/>
      <c r="H37" s="480"/>
      <c r="I37" s="480"/>
      <c r="J37" s="480"/>
      <c r="K37" s="480"/>
      <c r="L37" s="480"/>
      <c r="M37" s="498"/>
      <c r="N37" s="475"/>
      <c r="O37" s="480"/>
      <c r="P37" s="480"/>
      <c r="Q37" s="480"/>
      <c r="R37" s="480"/>
      <c r="S37" s="480"/>
      <c r="T37" s="480"/>
      <c r="U37" s="480"/>
      <c r="V37" s="480"/>
      <c r="W37" s="480"/>
      <c r="X37" s="498"/>
      <c r="Y37" s="903"/>
    </row>
    <row r="38" spans="1:28">
      <c r="A38" s="903"/>
      <c r="D38" s="1142"/>
      <c r="Y38" s="903"/>
      <c r="Z38" s="1039"/>
      <c r="AA38" s="1039"/>
      <c r="AB38" s="1039"/>
    </row>
    <row r="39" spans="1:28">
      <c r="B39" s="905"/>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1140"/>
      <c r="AA39" s="1039"/>
      <c r="AB39" s="1039"/>
    </row>
    <row r="42" spans="1:28">
      <c r="B42" s="226" t="s">
        <v>7</v>
      </c>
    </row>
    <row r="43" spans="1:28">
      <c r="B43" s="226" t="s">
        <v>1449</v>
      </c>
      <c r="D43" s="226" t="s">
        <v>2537</v>
      </c>
      <c r="K43" s="1039"/>
      <c r="L43" s="1039"/>
      <c r="M43" s="1039"/>
      <c r="N43" s="1039"/>
      <c r="O43" s="1039"/>
      <c r="P43" s="1039"/>
      <c r="Q43" s="1039"/>
      <c r="R43" s="1039"/>
      <c r="S43" s="1039"/>
      <c r="T43" s="1039"/>
      <c r="U43" s="1039"/>
      <c r="V43" s="1039"/>
      <c r="W43" s="1039"/>
      <c r="X43" s="1039"/>
      <c r="Y43" s="1039"/>
      <c r="Z43" s="1039"/>
      <c r="AA43" s="1039"/>
      <c r="AB43" s="1039"/>
    </row>
    <row r="122" spans="3:7">
      <c r="C122" s="283"/>
      <c r="D122" s="283"/>
      <c r="E122" s="283"/>
      <c r="F122" s="283"/>
      <c r="G122" s="283"/>
    </row>
    <row r="123" spans="3:7">
      <c r="C123" s="886"/>
    </row>
  </sheetData>
  <mergeCells count="25">
    <mergeCell ref="B4:Y4"/>
    <mergeCell ref="B6:F6"/>
    <mergeCell ref="G6:Y6"/>
    <mergeCell ref="B7:F7"/>
    <mergeCell ref="K19:L19"/>
    <mergeCell ref="D21:M21"/>
    <mergeCell ref="N21:X21"/>
    <mergeCell ref="D22:M22"/>
    <mergeCell ref="N22:X22"/>
    <mergeCell ref="K24:L24"/>
    <mergeCell ref="D26:M26"/>
    <mergeCell ref="N26:X26"/>
    <mergeCell ref="D27:M27"/>
    <mergeCell ref="N27:X27"/>
    <mergeCell ref="D31:M31"/>
    <mergeCell ref="N31:X31"/>
    <mergeCell ref="D32:M32"/>
    <mergeCell ref="N32:X32"/>
    <mergeCell ref="K34:L34"/>
    <mergeCell ref="D36:M36"/>
    <mergeCell ref="N36:X36"/>
    <mergeCell ref="D37:M37"/>
    <mergeCell ref="N37:X37"/>
    <mergeCell ref="B8:F10"/>
    <mergeCell ref="B11:F14"/>
  </mergeCells>
  <phoneticPr fontId="20"/>
  <dataValidations count="1">
    <dataValidation type="list" allowBlank="1" showDropDown="0" showInputMessage="1" showErrorMessage="1" sqref="L7 Q7 G7:G14">
      <formula1>"□,■"</formula1>
    </dataValidation>
  </dataValidations>
  <pageMargins left="0.7" right="0.7" top="0.75" bottom="0.75" header="0.3" footer="0.3"/>
  <pageSetup paperSize="9" scale="92" fitToWidth="1" fitToHeight="1" orientation="portrait" usePrinterDefaults="1" r:id="rId1"/>
  <rowBreaks count="2" manualBreakCount="2">
    <brk id="58" max="27" man="1"/>
    <brk id="64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dimension ref="B2:AF123"/>
  <sheetViews>
    <sheetView zoomScaleSheetLayoutView="130" workbookViewId="0">
      <selection activeCell="F61" sqref="F61"/>
    </sheetView>
  </sheetViews>
  <sheetFormatPr defaultColWidth="4" defaultRowHeight="13.5"/>
  <cols>
    <col min="1" max="1" width="1.5" style="226" customWidth="1"/>
    <col min="2" max="2" width="2.375" style="226" customWidth="1"/>
    <col min="3" max="3" width="1.125" style="226" customWidth="1"/>
    <col min="4"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5">
      <c r="B2" s="226" t="s">
        <v>2335</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5">
      <c r="B4" s="225" t="s">
        <v>138</v>
      </c>
      <c r="C4" s="225"/>
      <c r="D4" s="225"/>
      <c r="E4" s="225"/>
      <c r="F4" s="225"/>
      <c r="G4" s="225"/>
      <c r="H4" s="225"/>
      <c r="I4" s="225"/>
      <c r="J4" s="225"/>
      <c r="K4" s="225"/>
      <c r="L4" s="225"/>
      <c r="M4" s="225"/>
      <c r="N4" s="225"/>
      <c r="O4" s="225"/>
      <c r="P4" s="225"/>
      <c r="Q4" s="225"/>
      <c r="R4" s="225"/>
      <c r="S4" s="225"/>
      <c r="T4" s="225"/>
      <c r="U4" s="225"/>
      <c r="V4" s="225"/>
      <c r="W4" s="225"/>
      <c r="X4" s="225"/>
      <c r="Y4" s="225"/>
    </row>
    <row r="6" spans="2:25"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5" ht="23.25" customHeight="1">
      <c r="B7" s="882" t="s">
        <v>362</v>
      </c>
      <c r="C7" s="882"/>
      <c r="D7" s="882"/>
      <c r="E7" s="882"/>
      <c r="F7" s="882"/>
      <c r="G7" s="475" t="s">
        <v>88</v>
      </c>
      <c r="H7" s="888" t="s">
        <v>468</v>
      </c>
      <c r="I7" s="888"/>
      <c r="J7" s="888"/>
      <c r="K7" s="888"/>
      <c r="L7" s="225" t="s">
        <v>88</v>
      </c>
      <c r="M7" s="888" t="s">
        <v>716</v>
      </c>
      <c r="N7" s="888"/>
      <c r="O7" s="888"/>
      <c r="P7" s="888"/>
      <c r="Q7" s="225" t="s">
        <v>88</v>
      </c>
      <c r="R7" s="888" t="s">
        <v>1420</v>
      </c>
      <c r="S7" s="888"/>
      <c r="T7" s="888"/>
      <c r="U7" s="888"/>
      <c r="V7" s="888"/>
      <c r="W7" s="887"/>
      <c r="X7" s="887"/>
      <c r="Y7" s="898"/>
    </row>
    <row r="8" spans="2:25" ht="20.100000000000001" customHeight="1">
      <c r="B8" s="505" t="s">
        <v>46</v>
      </c>
      <c r="C8" s="509"/>
      <c r="D8" s="509"/>
      <c r="E8" s="509"/>
      <c r="F8" s="291"/>
      <c r="G8" s="225" t="s">
        <v>88</v>
      </c>
      <c r="H8" s="886" t="s">
        <v>1049</v>
      </c>
      <c r="I8" s="415"/>
      <c r="J8" s="415"/>
      <c r="K8" s="415"/>
      <c r="L8" s="415"/>
      <c r="M8" s="415"/>
      <c r="N8" s="415"/>
      <c r="O8" s="415"/>
      <c r="P8" s="415"/>
      <c r="Q8" s="415"/>
      <c r="R8" s="415"/>
      <c r="S8" s="415"/>
      <c r="T8" s="415"/>
      <c r="U8" s="415"/>
      <c r="V8" s="415"/>
      <c r="W8" s="415"/>
      <c r="X8" s="415"/>
      <c r="Y8" s="436"/>
    </row>
    <row r="9" spans="2:25" ht="20.100000000000001" customHeight="1">
      <c r="B9" s="228"/>
      <c r="C9" s="225"/>
      <c r="D9" s="225"/>
      <c r="E9" s="225"/>
      <c r="F9" s="232"/>
      <c r="G9" s="225" t="s">
        <v>88</v>
      </c>
      <c r="H9" s="226" t="s">
        <v>1437</v>
      </c>
      <c r="I9" s="416"/>
      <c r="J9" s="416"/>
      <c r="K9" s="416"/>
      <c r="L9" s="416"/>
      <c r="M9" s="416"/>
      <c r="N9" s="416"/>
      <c r="O9" s="416"/>
      <c r="P9" s="416"/>
      <c r="Q9" s="416"/>
      <c r="R9" s="416"/>
      <c r="S9" s="416"/>
      <c r="T9" s="416"/>
      <c r="U9" s="416"/>
      <c r="V9" s="416"/>
      <c r="W9" s="416"/>
      <c r="X9" s="416"/>
      <c r="Y9" s="437"/>
    </row>
    <row r="10" spans="2:25" ht="20.100000000000001" customHeight="1">
      <c r="B10" s="282"/>
      <c r="C10" s="363"/>
      <c r="D10" s="363"/>
      <c r="E10" s="363"/>
      <c r="F10" s="597"/>
      <c r="G10" s="282" t="s">
        <v>88</v>
      </c>
      <c r="H10" s="283" t="s">
        <v>1527</v>
      </c>
      <c r="I10" s="417"/>
      <c r="J10" s="417"/>
      <c r="K10" s="417"/>
      <c r="L10" s="417"/>
      <c r="M10" s="417"/>
      <c r="N10" s="417"/>
      <c r="O10" s="417"/>
      <c r="P10" s="417"/>
      <c r="Q10" s="417"/>
      <c r="R10" s="417"/>
      <c r="S10" s="417"/>
      <c r="T10" s="417"/>
      <c r="U10" s="417"/>
      <c r="V10" s="417"/>
      <c r="W10" s="417"/>
      <c r="X10" s="417"/>
      <c r="Y10" s="438"/>
    </row>
    <row r="11" spans="2:25" ht="23.25" customHeight="1">
      <c r="B11" s="882" t="s">
        <v>640</v>
      </c>
      <c r="C11" s="882"/>
      <c r="D11" s="882"/>
      <c r="E11" s="882"/>
      <c r="F11" s="882"/>
      <c r="G11" s="554" t="s">
        <v>1222</v>
      </c>
      <c r="H11" s="887"/>
      <c r="I11" s="887"/>
      <c r="J11" s="887"/>
      <c r="K11" s="887"/>
      <c r="L11" s="887"/>
      <c r="M11" s="887"/>
      <c r="N11" s="887"/>
      <c r="O11" s="887"/>
      <c r="P11" s="887"/>
      <c r="Q11" s="887"/>
      <c r="R11" s="887"/>
      <c r="S11" s="887"/>
      <c r="T11" s="887"/>
      <c r="U11" s="887"/>
      <c r="V11" s="887"/>
      <c r="W11" s="887"/>
      <c r="X11" s="887"/>
      <c r="Y11" s="898"/>
    </row>
    <row r="12" spans="2:25" ht="20.100000000000001" customHeight="1">
      <c r="B12" s="225"/>
      <c r="C12" s="225"/>
      <c r="D12" s="225"/>
      <c r="E12" s="225"/>
      <c r="F12" s="225"/>
      <c r="G12" s="225"/>
      <c r="I12" s="416"/>
      <c r="J12" s="416"/>
      <c r="K12" s="416"/>
      <c r="L12" s="416"/>
      <c r="M12" s="416"/>
      <c r="N12" s="416"/>
      <c r="O12" s="416"/>
      <c r="P12" s="416"/>
      <c r="Q12" s="416"/>
      <c r="R12" s="416"/>
      <c r="S12" s="416"/>
      <c r="T12" s="416"/>
      <c r="U12" s="416"/>
      <c r="V12" s="416"/>
      <c r="W12" s="416"/>
      <c r="X12" s="416"/>
      <c r="Y12" s="416"/>
    </row>
    <row r="14" spans="2:25">
      <c r="B14" s="883"/>
      <c r="C14" s="886"/>
      <c r="D14" s="886"/>
      <c r="E14" s="886"/>
      <c r="F14" s="886"/>
      <c r="G14" s="886"/>
      <c r="H14" s="886"/>
      <c r="I14" s="886"/>
      <c r="J14" s="886"/>
      <c r="K14" s="886"/>
      <c r="L14" s="886"/>
      <c r="M14" s="886"/>
      <c r="N14" s="886"/>
      <c r="O14" s="886"/>
      <c r="P14" s="886"/>
      <c r="Q14" s="886"/>
      <c r="R14" s="886"/>
      <c r="S14" s="886"/>
      <c r="T14" s="886"/>
      <c r="U14" s="886"/>
      <c r="V14" s="886"/>
      <c r="W14" s="886"/>
      <c r="X14" s="886"/>
      <c r="Y14" s="902"/>
    </row>
    <row r="15" spans="2:25">
      <c r="B15" s="365" t="s">
        <v>517</v>
      </c>
      <c r="Y15" s="903"/>
    </row>
    <row r="16" spans="2:25">
      <c r="B16" s="365"/>
      <c r="Y16" s="903"/>
    </row>
    <row r="17" spans="2:28">
      <c r="B17" s="365"/>
      <c r="C17" s="226" t="s">
        <v>1168</v>
      </c>
      <c r="K17" s="235"/>
      <c r="L17" s="235"/>
      <c r="Y17" s="903"/>
    </row>
    <row r="18" spans="2:28" ht="6.75" customHeight="1">
      <c r="B18" s="365"/>
      <c r="Y18" s="903"/>
    </row>
    <row r="19" spans="2:28" ht="17.25" customHeight="1">
      <c r="B19" s="365"/>
      <c r="D19" s="475" t="s">
        <v>1192</v>
      </c>
      <c r="E19" s="480"/>
      <c r="F19" s="480"/>
      <c r="G19" s="480"/>
      <c r="H19" s="480"/>
      <c r="I19" s="480"/>
      <c r="J19" s="480"/>
      <c r="K19" s="480"/>
      <c r="L19" s="480"/>
      <c r="M19" s="498"/>
      <c r="N19" s="475" t="s">
        <v>1192</v>
      </c>
      <c r="O19" s="480"/>
      <c r="P19" s="480"/>
      <c r="Q19" s="480"/>
      <c r="R19" s="480"/>
      <c r="S19" s="480"/>
      <c r="T19" s="480"/>
      <c r="U19" s="480"/>
      <c r="V19" s="480"/>
      <c r="W19" s="480"/>
      <c r="X19" s="498"/>
      <c r="Y19" s="903"/>
    </row>
    <row r="20" spans="2:28" ht="26.25" customHeight="1">
      <c r="B20" s="365"/>
      <c r="D20" s="475"/>
      <c r="E20" s="480"/>
      <c r="F20" s="480"/>
      <c r="G20" s="480"/>
      <c r="H20" s="480"/>
      <c r="I20" s="480"/>
      <c r="J20" s="480"/>
      <c r="K20" s="480"/>
      <c r="L20" s="480"/>
      <c r="M20" s="498"/>
      <c r="N20" s="475"/>
      <c r="O20" s="480"/>
      <c r="P20" s="480"/>
      <c r="Q20" s="480"/>
      <c r="R20" s="480"/>
      <c r="S20" s="480"/>
      <c r="T20" s="480"/>
      <c r="U20" s="480"/>
      <c r="V20" s="480"/>
      <c r="W20" s="480"/>
      <c r="X20" s="498"/>
      <c r="Y20" s="903"/>
    </row>
    <row r="21" spans="2:28">
      <c r="B21" s="365"/>
      <c r="M21" s="225"/>
      <c r="R21" s="225"/>
      <c r="X21" s="225"/>
      <c r="Y21" s="903"/>
      <c r="Z21" s="1039"/>
      <c r="AA21" s="1039"/>
      <c r="AB21" s="1039"/>
    </row>
    <row r="22" spans="2:28">
      <c r="B22" s="905"/>
      <c r="C22" s="283"/>
      <c r="D22" s="283"/>
      <c r="E22" s="283"/>
      <c r="F22" s="283"/>
      <c r="G22" s="283"/>
      <c r="H22" s="283"/>
      <c r="I22" s="283"/>
      <c r="J22" s="283"/>
      <c r="K22" s="283"/>
      <c r="L22" s="283"/>
      <c r="M22" s="283"/>
      <c r="N22" s="283"/>
      <c r="O22" s="283"/>
      <c r="P22" s="283"/>
      <c r="Q22" s="283"/>
      <c r="R22" s="283"/>
      <c r="S22" s="283"/>
      <c r="T22" s="283"/>
      <c r="U22" s="283"/>
      <c r="V22" s="283"/>
      <c r="W22" s="283"/>
      <c r="X22" s="283"/>
      <c r="Y22" s="284"/>
      <c r="Z22" s="1039"/>
      <c r="AA22" s="1039"/>
      <c r="AB22" s="1039"/>
    </row>
    <row r="23" spans="2:28">
      <c r="Z23" s="1039"/>
      <c r="AA23" s="1039"/>
      <c r="AB23" s="1039"/>
    </row>
    <row r="25" spans="2:28">
      <c r="B25" s="226" t="s">
        <v>1928</v>
      </c>
    </row>
    <row r="26" spans="2:28">
      <c r="B26" s="226" t="s">
        <v>1449</v>
      </c>
      <c r="D26" s="226" t="s">
        <v>595</v>
      </c>
      <c r="K26" s="1039"/>
      <c r="L26" s="1039"/>
      <c r="M26" s="1039"/>
      <c r="N26" s="1039"/>
      <c r="O26" s="1039"/>
      <c r="P26" s="1039"/>
      <c r="Q26" s="1039"/>
      <c r="R26" s="1039"/>
      <c r="S26" s="1039"/>
      <c r="T26" s="1039"/>
      <c r="U26" s="1039"/>
      <c r="V26" s="1039"/>
      <c r="W26" s="1039"/>
      <c r="X26" s="1039"/>
      <c r="Y26" s="1039"/>
      <c r="Z26" s="1039"/>
      <c r="AA26" s="1039"/>
      <c r="AB26" s="1039"/>
    </row>
    <row r="38" spans="3:32">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row>
    <row r="39" spans="3:32">
      <c r="C39" s="886"/>
    </row>
    <row r="122" spans="3:7">
      <c r="C122" s="283"/>
      <c r="D122" s="283"/>
      <c r="E122" s="283"/>
      <c r="F122" s="283"/>
      <c r="G122" s="283"/>
    </row>
    <row r="123" spans="3:7">
      <c r="C123" s="886"/>
    </row>
  </sheetData>
  <mergeCells count="11">
    <mergeCell ref="B4:Y4"/>
    <mergeCell ref="B6:F6"/>
    <mergeCell ref="G6:Y6"/>
    <mergeCell ref="B7:F7"/>
    <mergeCell ref="B11:F11"/>
    <mergeCell ref="G11:Y11"/>
    <mergeCell ref="D19:M19"/>
    <mergeCell ref="N19:X19"/>
    <mergeCell ref="D20:M20"/>
    <mergeCell ref="N20:X20"/>
    <mergeCell ref="B8:F10"/>
  </mergeCells>
  <phoneticPr fontId="20"/>
  <dataValidations count="1">
    <dataValidation type="list" allowBlank="1" showDropDown="0" showInputMessage="1" showErrorMessage="1" sqref="L7 Q7 G7:G10 G12">
      <formula1>"□,■"</formula1>
    </dataValidation>
  </dataValidations>
  <pageMargins left="0.7" right="0.7" top="0.75" bottom="0.75" header="0.3" footer="0.3"/>
  <pageSetup paperSize="9" scale="92" fitToWidth="1" fitToHeight="1" orientation="portrait" usePrinterDefaults="1" r:id="rId1"/>
</worksheet>
</file>

<file path=xl/worksheets/sheet38.xml><?xml version="1.0" encoding="utf-8"?>
<worksheet xmlns="http://schemas.openxmlformats.org/spreadsheetml/2006/main" xmlns:r="http://schemas.openxmlformats.org/officeDocument/2006/relationships" xmlns:mc="http://schemas.openxmlformats.org/markup-compatibility/2006">
  <dimension ref="A1:AG123"/>
  <sheetViews>
    <sheetView topLeftCell="A149" zoomScaleSheetLayoutView="55" workbookViewId="0">
      <selection activeCell="F61" sqref="F61"/>
    </sheetView>
  </sheetViews>
  <sheetFormatPr defaultColWidth="3.5" defaultRowHeight="13.5"/>
  <cols>
    <col min="1" max="1" width="2" style="230" customWidth="1"/>
    <col min="2" max="2" width="3" style="231" customWidth="1"/>
    <col min="3" max="6" width="3.5" style="230"/>
    <col min="7" max="7" width="1.5" style="230" customWidth="1"/>
    <col min="8" max="25" width="3.5" style="230"/>
    <col min="26" max="26" width="1" style="230" customWidth="1"/>
    <col min="27" max="27" width="4" style="230" customWidth="1"/>
    <col min="28" max="28" width="2.375" style="230" customWidth="1"/>
    <col min="29" max="29" width="4" style="230" customWidth="1"/>
    <col min="30" max="30" width="1" style="230" customWidth="1"/>
    <col min="31" max="31" width="1.25" style="230" customWidth="1"/>
    <col min="32" max="16384" width="3.5" style="230"/>
  </cols>
  <sheetData>
    <row r="1" spans="2:33"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G1" s="226"/>
    </row>
    <row r="2" spans="2:33" s="226" customFormat="1">
      <c r="B2" s="226" t="s">
        <v>1045</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G2" s="226"/>
    </row>
    <row r="3" spans="2:33"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599"/>
      <c r="AD3" s="226"/>
      <c r="AG3" s="226"/>
    </row>
    <row r="4" spans="2:33" s="226" customFormat="1" ht="47.25" customHeight="1">
      <c r="B4" s="927" t="s">
        <v>1501</v>
      </c>
      <c r="C4" s="927"/>
      <c r="D4" s="927"/>
      <c r="E4" s="927"/>
      <c r="F4" s="927"/>
      <c r="G4" s="927"/>
      <c r="H4" s="927"/>
      <c r="I4" s="927"/>
      <c r="J4" s="927"/>
      <c r="K4" s="927"/>
      <c r="L4" s="927"/>
      <c r="M4" s="927"/>
      <c r="N4" s="927"/>
      <c r="O4" s="927"/>
      <c r="P4" s="927"/>
      <c r="Q4" s="927"/>
      <c r="R4" s="927"/>
      <c r="S4" s="927"/>
      <c r="T4" s="927"/>
      <c r="U4" s="927"/>
      <c r="V4" s="927"/>
      <c r="W4" s="927"/>
      <c r="X4" s="927"/>
      <c r="Y4" s="927"/>
      <c r="Z4" s="927"/>
      <c r="AA4" s="927"/>
      <c r="AB4" s="927"/>
      <c r="AC4" s="927"/>
      <c r="AD4" s="226"/>
      <c r="AG4" s="226"/>
    </row>
    <row r="5" spans="2:33" s="226" customFormat="1">
      <c r="B5" s="226" t="s">
        <v>461</v>
      </c>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G5" s="226"/>
    </row>
    <row r="6" spans="2:33"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G6" s="226"/>
    </row>
    <row r="7" spans="2:33" s="226" customFormat="1" ht="23.25" customHeight="1">
      <c r="B7" s="475" t="s">
        <v>1239</v>
      </c>
      <c r="C7" s="480"/>
      <c r="D7" s="480"/>
      <c r="E7" s="480"/>
      <c r="F7" s="498"/>
      <c r="G7" s="554"/>
      <c r="H7" s="887"/>
      <c r="I7" s="887"/>
      <c r="J7" s="887"/>
      <c r="K7" s="887"/>
      <c r="L7" s="887"/>
      <c r="M7" s="887"/>
      <c r="N7" s="887"/>
      <c r="O7" s="887"/>
      <c r="P7" s="887"/>
      <c r="Q7" s="887"/>
      <c r="R7" s="887"/>
      <c r="S7" s="887"/>
      <c r="T7" s="887"/>
      <c r="U7" s="887"/>
      <c r="V7" s="887"/>
      <c r="W7" s="887"/>
      <c r="X7" s="887"/>
      <c r="Y7" s="887"/>
      <c r="Z7" s="887"/>
      <c r="AA7" s="887"/>
      <c r="AB7" s="887"/>
      <c r="AC7" s="898"/>
      <c r="AD7" s="226"/>
      <c r="AG7" s="226"/>
    </row>
    <row r="8" spans="2:33" s="226" customFormat="1" ht="23.25" customHeight="1">
      <c r="B8" s="475" t="s">
        <v>362</v>
      </c>
      <c r="C8" s="480"/>
      <c r="D8" s="480"/>
      <c r="E8" s="480"/>
      <c r="F8" s="498"/>
      <c r="G8" s="554"/>
      <c r="H8" s="480" t="s">
        <v>88</v>
      </c>
      <c r="I8" s="888" t="s">
        <v>468</v>
      </c>
      <c r="J8" s="888"/>
      <c r="K8" s="888"/>
      <c r="L8" s="888"/>
      <c r="M8" s="225" t="s">
        <v>88</v>
      </c>
      <c r="N8" s="888" t="s">
        <v>716</v>
      </c>
      <c r="O8" s="888"/>
      <c r="P8" s="888"/>
      <c r="Q8" s="888"/>
      <c r="R8" s="225" t="s">
        <v>88</v>
      </c>
      <c r="S8" s="888" t="s">
        <v>1420</v>
      </c>
      <c r="T8" s="888"/>
      <c r="U8" s="888"/>
      <c r="V8" s="480"/>
      <c r="W8" s="480"/>
      <c r="X8" s="480"/>
      <c r="Y8" s="480"/>
      <c r="Z8" s="480"/>
      <c r="AA8" s="480"/>
      <c r="AB8" s="480"/>
      <c r="AC8" s="498"/>
      <c r="AD8" s="226"/>
      <c r="AG8" s="226"/>
    </row>
    <row r="9" spans="2:33" s="226" customFormat="1" ht="23.25" customHeight="1">
      <c r="B9" s="475" t="s">
        <v>1439</v>
      </c>
      <c r="C9" s="480"/>
      <c r="D9" s="480"/>
      <c r="E9" s="480"/>
      <c r="F9" s="498"/>
      <c r="G9" s="554"/>
      <c r="H9" s="480" t="s">
        <v>88</v>
      </c>
      <c r="I9" s="887" t="s">
        <v>1342</v>
      </c>
      <c r="J9" s="888"/>
      <c r="K9" s="888"/>
      <c r="L9" s="888"/>
      <c r="M9" s="888"/>
      <c r="N9" s="888"/>
      <c r="O9" s="888"/>
      <c r="P9" s="888"/>
      <c r="Q9" s="480" t="s">
        <v>88</v>
      </c>
      <c r="R9" s="887" t="s">
        <v>100</v>
      </c>
      <c r="S9" s="888"/>
      <c r="T9" s="888"/>
      <c r="U9" s="888"/>
      <c r="V9" s="480"/>
      <c r="W9" s="480"/>
      <c r="X9" s="480"/>
      <c r="Y9" s="480"/>
      <c r="Z9" s="480"/>
      <c r="AA9" s="480"/>
      <c r="AB9" s="480"/>
      <c r="AC9" s="498"/>
      <c r="AD9" s="226"/>
      <c r="AG9" s="226"/>
    </row>
    <row r="10" spans="2:33" s="226" customFormat="1">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G10" s="226"/>
    </row>
    <row r="11" spans="2:33" s="226" customFormat="1" ht="8.25" customHeight="1">
      <c r="B11" s="883"/>
      <c r="C11" s="886"/>
      <c r="D11" s="886"/>
      <c r="E11" s="886"/>
      <c r="F11" s="902"/>
      <c r="G11" s="886"/>
      <c r="H11" s="886"/>
      <c r="I11" s="886"/>
      <c r="J11" s="886"/>
      <c r="K11" s="886"/>
      <c r="L11" s="886"/>
      <c r="M11" s="886"/>
      <c r="N11" s="886"/>
      <c r="O11" s="886"/>
      <c r="P11" s="886"/>
      <c r="Q11" s="886"/>
      <c r="R11" s="886"/>
      <c r="S11" s="886"/>
      <c r="T11" s="886"/>
      <c r="U11" s="886"/>
      <c r="V11" s="886"/>
      <c r="W11" s="886"/>
      <c r="X11" s="886"/>
      <c r="Y11" s="886"/>
      <c r="Z11" s="886"/>
      <c r="AA11" s="883"/>
      <c r="AB11" s="886"/>
      <c r="AC11" s="902"/>
      <c r="AD11" s="226"/>
      <c r="AG11" s="226"/>
    </row>
    <row r="12" spans="2:33" s="226" customFormat="1" ht="33.75" customHeight="1">
      <c r="B12" s="1143" t="s">
        <v>1469</v>
      </c>
      <c r="C12" s="1014"/>
      <c r="D12" s="1014"/>
      <c r="E12" s="1014"/>
      <c r="F12" s="1017"/>
      <c r="G12" s="226"/>
      <c r="H12" s="931" t="s">
        <v>1380</v>
      </c>
      <c r="I12" s="1147" t="s">
        <v>1172</v>
      </c>
      <c r="J12" s="1151"/>
      <c r="K12" s="1151"/>
      <c r="L12" s="1151"/>
      <c r="M12" s="1151"/>
      <c r="N12" s="1151"/>
      <c r="O12" s="1151"/>
      <c r="P12" s="1151"/>
      <c r="Q12" s="1151"/>
      <c r="R12" s="1154"/>
      <c r="S12" s="475"/>
      <c r="T12" s="480"/>
      <c r="U12" s="498" t="s">
        <v>665</v>
      </c>
      <c r="V12" s="225"/>
      <c r="W12" s="225"/>
      <c r="X12" s="225"/>
      <c r="Y12" s="225"/>
      <c r="Z12" s="226"/>
      <c r="AA12" s="1155" t="s">
        <v>1424</v>
      </c>
      <c r="AB12" s="1158" t="s">
        <v>936</v>
      </c>
      <c r="AC12" s="1161" t="s">
        <v>290</v>
      </c>
      <c r="AD12" s="226"/>
      <c r="AG12" s="235"/>
    </row>
    <row r="13" spans="2:33" s="226" customFormat="1" ht="43.5" customHeight="1">
      <c r="B13" s="1143"/>
      <c r="C13" s="1014"/>
      <c r="D13" s="1014"/>
      <c r="E13" s="1014"/>
      <c r="F13" s="1017"/>
      <c r="G13" s="226"/>
      <c r="H13" s="931" t="s">
        <v>1335</v>
      </c>
      <c r="I13" s="1147" t="s">
        <v>11</v>
      </c>
      <c r="J13" s="1151"/>
      <c r="K13" s="1151"/>
      <c r="L13" s="1151"/>
      <c r="M13" s="1151"/>
      <c r="N13" s="1151"/>
      <c r="O13" s="1151"/>
      <c r="P13" s="1151"/>
      <c r="Q13" s="1151"/>
      <c r="R13" s="1154"/>
      <c r="S13" s="475"/>
      <c r="T13" s="480"/>
      <c r="U13" s="498" t="s">
        <v>665</v>
      </c>
      <c r="V13" s="226" t="s">
        <v>1392</v>
      </c>
      <c r="W13" s="543" t="s">
        <v>1504</v>
      </c>
      <c r="X13" s="543"/>
      <c r="Y13" s="543"/>
      <c r="Z13" s="416"/>
      <c r="AA13" s="228" t="s">
        <v>88</v>
      </c>
      <c r="AB13" s="225" t="s">
        <v>936</v>
      </c>
      <c r="AC13" s="232" t="s">
        <v>88</v>
      </c>
      <c r="AD13" s="226"/>
      <c r="AG13" s="235"/>
    </row>
    <row r="14" spans="2:33" s="226" customFormat="1" ht="8.25" customHeight="1">
      <c r="B14" s="908"/>
      <c r="C14" s="548"/>
      <c r="D14" s="548"/>
      <c r="E14" s="548"/>
      <c r="F14" s="915"/>
      <c r="G14" s="283"/>
      <c r="H14" s="283"/>
      <c r="I14" s="283"/>
      <c r="J14" s="283"/>
      <c r="K14" s="283"/>
      <c r="L14" s="283"/>
      <c r="M14" s="283"/>
      <c r="N14" s="283"/>
      <c r="O14" s="283"/>
      <c r="P14" s="283"/>
      <c r="Q14" s="283"/>
      <c r="R14" s="283"/>
      <c r="S14" s="283"/>
      <c r="T14" s="283"/>
      <c r="U14" s="283"/>
      <c r="V14" s="283"/>
      <c r="W14" s="283"/>
      <c r="X14" s="283"/>
      <c r="Y14" s="283"/>
      <c r="Z14" s="283"/>
      <c r="AA14" s="905"/>
      <c r="AB14" s="283"/>
      <c r="AC14" s="284"/>
      <c r="AD14" s="226"/>
      <c r="AG14" s="226"/>
    </row>
    <row r="15" spans="2:33" s="226" customFormat="1" ht="8.25" customHeight="1">
      <c r="B15" s="906"/>
      <c r="C15" s="910"/>
      <c r="D15" s="910"/>
      <c r="E15" s="910"/>
      <c r="F15" s="913"/>
      <c r="G15" s="886"/>
      <c r="H15" s="886"/>
      <c r="I15" s="886"/>
      <c r="J15" s="886"/>
      <c r="K15" s="886"/>
      <c r="L15" s="886"/>
      <c r="M15" s="886"/>
      <c r="N15" s="886"/>
      <c r="O15" s="886"/>
      <c r="P15" s="886"/>
      <c r="Q15" s="886"/>
      <c r="R15" s="886"/>
      <c r="S15" s="886"/>
      <c r="T15" s="886"/>
      <c r="U15" s="886"/>
      <c r="V15" s="886"/>
      <c r="W15" s="886"/>
      <c r="X15" s="886"/>
      <c r="Y15" s="886"/>
      <c r="Z15" s="886"/>
      <c r="AA15" s="883"/>
      <c r="AB15" s="886"/>
      <c r="AC15" s="902"/>
      <c r="AD15" s="226"/>
      <c r="AG15" s="226"/>
    </row>
    <row r="16" spans="2:33" s="226" customFormat="1" ht="33.75" customHeight="1">
      <c r="B16" s="1143" t="s">
        <v>1158</v>
      </c>
      <c r="C16" s="1014"/>
      <c r="D16" s="1014"/>
      <c r="E16" s="1014"/>
      <c r="F16" s="1017"/>
      <c r="G16" s="226"/>
      <c r="H16" s="931" t="s">
        <v>1380</v>
      </c>
      <c r="I16" s="1147" t="s">
        <v>1172</v>
      </c>
      <c r="J16" s="1151"/>
      <c r="K16" s="1151"/>
      <c r="L16" s="1151"/>
      <c r="M16" s="1151"/>
      <c r="N16" s="1151"/>
      <c r="O16" s="1151"/>
      <c r="P16" s="1151"/>
      <c r="Q16" s="1151"/>
      <c r="R16" s="1154"/>
      <c r="S16" s="475"/>
      <c r="T16" s="480"/>
      <c r="U16" s="498" t="s">
        <v>665</v>
      </c>
      <c r="V16" s="225"/>
      <c r="W16" s="225"/>
      <c r="X16" s="225"/>
      <c r="Y16" s="225"/>
      <c r="Z16" s="226"/>
      <c r="AA16" s="1155" t="s">
        <v>1424</v>
      </c>
      <c r="AB16" s="1158" t="s">
        <v>936</v>
      </c>
      <c r="AC16" s="1161" t="s">
        <v>290</v>
      </c>
      <c r="AD16" s="226"/>
      <c r="AG16" s="235"/>
    </row>
    <row r="17" spans="2:33" s="226" customFormat="1" ht="43.5" customHeight="1">
      <c r="B17" s="1143"/>
      <c r="C17" s="1014"/>
      <c r="D17" s="1014"/>
      <c r="E17" s="1014"/>
      <c r="F17" s="1017"/>
      <c r="G17" s="226"/>
      <c r="H17" s="931" t="s">
        <v>1335</v>
      </c>
      <c r="I17" s="1147" t="s">
        <v>1396</v>
      </c>
      <c r="J17" s="1151"/>
      <c r="K17" s="1151"/>
      <c r="L17" s="1151"/>
      <c r="M17" s="1151"/>
      <c r="N17" s="1151"/>
      <c r="O17" s="1151"/>
      <c r="P17" s="1151"/>
      <c r="Q17" s="1151"/>
      <c r="R17" s="1154"/>
      <c r="S17" s="475"/>
      <c r="T17" s="480"/>
      <c r="U17" s="498" t="s">
        <v>665</v>
      </c>
      <c r="V17" s="226" t="s">
        <v>1392</v>
      </c>
      <c r="W17" s="543" t="s">
        <v>752</v>
      </c>
      <c r="X17" s="543"/>
      <c r="Y17" s="543"/>
      <c r="Z17" s="416"/>
      <c r="AA17" s="228" t="s">
        <v>88</v>
      </c>
      <c r="AB17" s="225" t="s">
        <v>936</v>
      </c>
      <c r="AC17" s="232" t="s">
        <v>88</v>
      </c>
      <c r="AD17" s="226"/>
      <c r="AG17" s="235"/>
    </row>
    <row r="18" spans="2:33" s="226" customFormat="1" ht="8.25" customHeight="1">
      <c r="B18" s="905"/>
      <c r="C18" s="283"/>
      <c r="D18" s="283"/>
      <c r="E18" s="283"/>
      <c r="F18" s="284"/>
      <c r="G18" s="283"/>
      <c r="H18" s="283"/>
      <c r="I18" s="283"/>
      <c r="J18" s="283"/>
      <c r="K18" s="283"/>
      <c r="L18" s="283"/>
      <c r="M18" s="283"/>
      <c r="N18" s="283"/>
      <c r="O18" s="283"/>
      <c r="P18" s="283"/>
      <c r="Q18" s="283"/>
      <c r="R18" s="283"/>
      <c r="S18" s="283"/>
      <c r="T18" s="283"/>
      <c r="U18" s="283"/>
      <c r="V18" s="283"/>
      <c r="W18" s="283"/>
      <c r="X18" s="283"/>
      <c r="Y18" s="283"/>
      <c r="Z18" s="283"/>
      <c r="AA18" s="905"/>
      <c r="AB18" s="283"/>
      <c r="AC18" s="284"/>
      <c r="AD18" s="226"/>
      <c r="AG18" s="226"/>
    </row>
    <row r="19" spans="2:33" s="226" customFormat="1" ht="8.25" customHeight="1">
      <c r="B19" s="883"/>
      <c r="C19" s="886"/>
      <c r="D19" s="886"/>
      <c r="E19" s="886"/>
      <c r="F19" s="902"/>
      <c r="G19" s="886"/>
      <c r="H19" s="886"/>
      <c r="I19" s="886"/>
      <c r="J19" s="886"/>
      <c r="K19" s="886"/>
      <c r="L19" s="886"/>
      <c r="M19" s="886"/>
      <c r="N19" s="886"/>
      <c r="O19" s="886"/>
      <c r="P19" s="886"/>
      <c r="Q19" s="886"/>
      <c r="R19" s="886"/>
      <c r="S19" s="886"/>
      <c r="T19" s="886"/>
      <c r="U19" s="886"/>
      <c r="V19" s="886"/>
      <c r="W19" s="886"/>
      <c r="X19" s="886"/>
      <c r="Y19" s="886"/>
      <c r="Z19" s="886"/>
      <c r="AA19" s="883"/>
      <c r="AB19" s="886"/>
      <c r="AC19" s="902"/>
      <c r="AD19" s="226"/>
      <c r="AG19" s="226"/>
    </row>
    <row r="20" spans="2:33" s="226" customFormat="1" ht="43.5" customHeight="1">
      <c r="B20" s="1143" t="s">
        <v>286</v>
      </c>
      <c r="C20" s="1014"/>
      <c r="D20" s="1014"/>
      <c r="E20" s="1014"/>
      <c r="F20" s="1017"/>
      <c r="G20" s="226"/>
      <c r="H20" s="931" t="s">
        <v>1380</v>
      </c>
      <c r="I20" s="1147" t="s">
        <v>1505</v>
      </c>
      <c r="J20" s="1151"/>
      <c r="K20" s="1151"/>
      <c r="L20" s="1151"/>
      <c r="M20" s="1151"/>
      <c r="N20" s="1151"/>
      <c r="O20" s="1151"/>
      <c r="P20" s="1151"/>
      <c r="Q20" s="1151"/>
      <c r="R20" s="1154"/>
      <c r="S20" s="475"/>
      <c r="T20" s="480"/>
      <c r="U20" s="498" t="s">
        <v>665</v>
      </c>
      <c r="V20" s="927"/>
      <c r="W20" s="543"/>
      <c r="X20" s="543"/>
      <c r="Y20" s="543"/>
      <c r="Z20" s="416"/>
      <c r="AA20" s="1155" t="s">
        <v>1424</v>
      </c>
      <c r="AB20" s="1158" t="s">
        <v>936</v>
      </c>
      <c r="AC20" s="1161" t="s">
        <v>290</v>
      </c>
      <c r="AD20" s="226"/>
      <c r="AG20" s="235"/>
    </row>
    <row r="21" spans="2:33" s="226" customFormat="1" ht="21" customHeight="1">
      <c r="B21" s="1041"/>
      <c r="C21" s="927"/>
      <c r="D21" s="927"/>
      <c r="E21" s="927"/>
      <c r="F21" s="1042"/>
      <c r="G21" s="226"/>
      <c r="H21" s="1145" t="s">
        <v>1392</v>
      </c>
      <c r="I21" s="1148" t="s">
        <v>701</v>
      </c>
      <c r="J21" s="1148"/>
      <c r="K21" s="1148"/>
      <c r="L21" s="1148"/>
      <c r="M21" s="1153"/>
      <c r="N21" s="1153"/>
      <c r="O21" s="1153"/>
      <c r="P21" s="1153"/>
      <c r="Q21" s="1153"/>
      <c r="R21" s="1153"/>
      <c r="S21" s="226"/>
      <c r="T21" s="226"/>
      <c r="U21" s="225"/>
      <c r="V21" s="927"/>
      <c r="W21" s="543"/>
      <c r="X21" s="543"/>
      <c r="Y21" s="543"/>
      <c r="Z21" s="416"/>
      <c r="AA21" s="1156" t="s">
        <v>88</v>
      </c>
      <c r="AB21" s="1159" t="s">
        <v>936</v>
      </c>
      <c r="AC21" s="1162" t="s">
        <v>88</v>
      </c>
      <c r="AD21" s="226"/>
      <c r="AG21" s="235"/>
    </row>
    <row r="22" spans="2:33" s="226" customFormat="1" ht="21" customHeight="1">
      <c r="B22" s="905"/>
      <c r="C22" s="283"/>
      <c r="D22" s="283"/>
      <c r="E22" s="283"/>
      <c r="F22" s="284"/>
      <c r="G22" s="1144"/>
      <c r="H22" s="1146" t="s">
        <v>1392</v>
      </c>
      <c r="I22" s="1149" t="s">
        <v>223</v>
      </c>
      <c r="J22" s="1149"/>
      <c r="K22" s="1149"/>
      <c r="L22" s="1152"/>
      <c r="M22" s="1152"/>
      <c r="N22" s="1152"/>
      <c r="O22" s="1152"/>
      <c r="P22" s="1152"/>
      <c r="Q22" s="1152"/>
      <c r="R22" s="1152"/>
      <c r="S22" s="1152"/>
      <c r="T22" s="1152"/>
      <c r="U22" s="1152"/>
      <c r="V22" s="1152"/>
      <c r="W22" s="1149"/>
      <c r="X22" s="1149"/>
      <c r="Y22" s="1149"/>
      <c r="Z22" s="1152"/>
      <c r="AA22" s="1157" t="s">
        <v>88</v>
      </c>
      <c r="AB22" s="1160" t="s">
        <v>936</v>
      </c>
      <c r="AC22" s="1163" t="s">
        <v>88</v>
      </c>
      <c r="AD22" s="226"/>
      <c r="AG22" s="226"/>
    </row>
    <row r="23" spans="2:33" s="226" customFormat="1" ht="8.25" customHeight="1">
      <c r="B23" s="883"/>
      <c r="C23" s="886"/>
      <c r="D23" s="886"/>
      <c r="E23" s="886"/>
      <c r="F23" s="902"/>
      <c r="G23" s="886"/>
      <c r="H23" s="886"/>
      <c r="I23" s="886"/>
      <c r="J23" s="886"/>
      <c r="K23" s="886"/>
      <c r="L23" s="886"/>
      <c r="M23" s="886"/>
      <c r="N23" s="886"/>
      <c r="O23" s="886"/>
      <c r="P23" s="886"/>
      <c r="Q23" s="886"/>
      <c r="R23" s="886"/>
      <c r="S23" s="886"/>
      <c r="T23" s="886"/>
      <c r="U23" s="886"/>
      <c r="V23" s="886"/>
      <c r="W23" s="886"/>
      <c r="X23" s="886"/>
      <c r="Y23" s="886"/>
      <c r="Z23" s="886"/>
      <c r="AA23" s="883"/>
      <c r="AB23" s="886"/>
      <c r="AC23" s="902"/>
      <c r="AD23" s="226"/>
      <c r="AG23" s="226"/>
    </row>
    <row r="24" spans="2:33" s="226" customFormat="1" ht="43.5" customHeight="1">
      <c r="B24" s="1143" t="s">
        <v>960</v>
      </c>
      <c r="C24" s="1014"/>
      <c r="D24" s="1014"/>
      <c r="E24" s="1014"/>
      <c r="F24" s="1017"/>
      <c r="G24" s="226"/>
      <c r="H24" s="931" t="s">
        <v>1380</v>
      </c>
      <c r="I24" s="1147" t="s">
        <v>1506</v>
      </c>
      <c r="J24" s="1151"/>
      <c r="K24" s="1151"/>
      <c r="L24" s="1151"/>
      <c r="M24" s="1151"/>
      <c r="N24" s="1151"/>
      <c r="O24" s="1151"/>
      <c r="P24" s="1151"/>
      <c r="Q24" s="1151"/>
      <c r="R24" s="1154"/>
      <c r="S24" s="475"/>
      <c r="T24" s="480"/>
      <c r="U24" s="498" t="s">
        <v>665</v>
      </c>
      <c r="V24" s="225"/>
      <c r="W24" s="225"/>
      <c r="X24" s="225"/>
      <c r="Y24" s="225"/>
      <c r="Z24" s="226"/>
      <c r="AA24" s="1155" t="s">
        <v>1424</v>
      </c>
      <c r="AB24" s="1158" t="s">
        <v>936</v>
      </c>
      <c r="AC24" s="1161" t="s">
        <v>290</v>
      </c>
      <c r="AD24" s="226"/>
      <c r="AG24" s="235"/>
    </row>
    <row r="25" spans="2:33" s="226" customFormat="1" ht="43.5" customHeight="1">
      <c r="B25" s="365"/>
      <c r="C25" s="226"/>
      <c r="D25" s="226"/>
      <c r="E25" s="226"/>
      <c r="F25" s="903"/>
      <c r="G25" s="226"/>
      <c r="H25" s="931" t="s">
        <v>1335</v>
      </c>
      <c r="I25" s="1147" t="s">
        <v>1507</v>
      </c>
      <c r="J25" s="1151"/>
      <c r="K25" s="1151"/>
      <c r="L25" s="1151"/>
      <c r="M25" s="1151"/>
      <c r="N25" s="1151"/>
      <c r="O25" s="1151"/>
      <c r="P25" s="1151"/>
      <c r="Q25" s="1151"/>
      <c r="R25" s="1154"/>
      <c r="S25" s="475"/>
      <c r="T25" s="480"/>
      <c r="U25" s="498" t="s">
        <v>665</v>
      </c>
      <c r="V25" s="226" t="s">
        <v>1392</v>
      </c>
      <c r="W25" s="543" t="s">
        <v>748</v>
      </c>
      <c r="X25" s="543"/>
      <c r="Y25" s="543"/>
      <c r="Z25" s="416"/>
      <c r="AA25" s="228" t="s">
        <v>88</v>
      </c>
      <c r="AB25" s="225" t="s">
        <v>936</v>
      </c>
      <c r="AC25" s="232" t="s">
        <v>88</v>
      </c>
      <c r="AD25" s="226"/>
      <c r="AG25" s="235"/>
    </row>
    <row r="26" spans="2:33" s="226" customFormat="1" ht="8.25" customHeight="1">
      <c r="B26" s="905"/>
      <c r="C26" s="283"/>
      <c r="D26" s="283"/>
      <c r="E26" s="283"/>
      <c r="F26" s="284"/>
      <c r="G26" s="283"/>
      <c r="H26" s="283"/>
      <c r="I26" s="283"/>
      <c r="J26" s="283"/>
      <c r="K26" s="283"/>
      <c r="L26" s="283"/>
      <c r="M26" s="283"/>
      <c r="N26" s="283"/>
      <c r="O26" s="283"/>
      <c r="P26" s="283"/>
      <c r="Q26" s="283"/>
      <c r="R26" s="283"/>
      <c r="S26" s="283"/>
      <c r="T26" s="283"/>
      <c r="U26" s="283"/>
      <c r="V26" s="283"/>
      <c r="W26" s="283"/>
      <c r="X26" s="283"/>
      <c r="Y26" s="283"/>
      <c r="Z26" s="283"/>
      <c r="AA26" s="905"/>
      <c r="AB26" s="283"/>
      <c r="AC26" s="284"/>
      <c r="AD26" s="226"/>
      <c r="AG26" s="226"/>
    </row>
    <row r="27" spans="2:33" s="226" customFormat="1" ht="13.5" customHeight="1">
      <c r="B27" s="226"/>
      <c r="C27" s="226"/>
      <c r="D27" s="226"/>
      <c r="E27" s="226"/>
      <c r="F27" s="226"/>
      <c r="G27" s="226"/>
      <c r="H27" s="226"/>
      <c r="I27" s="1150"/>
      <c r="J27" s="1150"/>
      <c r="K27" s="1150"/>
      <c r="L27" s="226"/>
      <c r="M27" s="226"/>
      <c r="N27" s="226"/>
      <c r="O27" s="226"/>
      <c r="P27" s="226"/>
      <c r="Q27" s="226"/>
      <c r="R27" s="226"/>
      <c r="S27" s="226"/>
      <c r="T27" s="226"/>
      <c r="U27" s="226"/>
      <c r="V27" s="226"/>
      <c r="W27" s="1150"/>
      <c r="X27" s="1150"/>
      <c r="Y27" s="1150"/>
      <c r="Z27" s="226"/>
      <c r="AA27" s="1036"/>
      <c r="AB27" s="1036"/>
      <c r="AC27" s="1036"/>
      <c r="AD27" s="226"/>
      <c r="AG27" s="226"/>
    </row>
    <row r="28" spans="2:33" s="226" customFormat="1" ht="13.5" customHeight="1">
      <c r="B28" s="22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G28" s="226"/>
    </row>
    <row r="29" spans="2:33" s="226" customFormat="1">
      <c r="B29" s="226" t="s">
        <v>1508</v>
      </c>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G29" s="226"/>
    </row>
    <row r="30" spans="2:33" s="226" customFormat="1">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G30" s="226"/>
    </row>
    <row r="31" spans="2:33" s="226" customFormat="1" ht="23.25" customHeight="1">
      <c r="B31" s="475" t="s">
        <v>1239</v>
      </c>
      <c r="C31" s="480"/>
      <c r="D31" s="480"/>
      <c r="E31" s="480"/>
      <c r="F31" s="498"/>
      <c r="G31" s="554"/>
      <c r="H31" s="887"/>
      <c r="I31" s="887"/>
      <c r="J31" s="887"/>
      <c r="K31" s="887"/>
      <c r="L31" s="887"/>
      <c r="M31" s="887"/>
      <c r="N31" s="887"/>
      <c r="O31" s="887"/>
      <c r="P31" s="887"/>
      <c r="Q31" s="887"/>
      <c r="R31" s="887"/>
      <c r="S31" s="887"/>
      <c r="T31" s="887"/>
      <c r="U31" s="887"/>
      <c r="V31" s="887"/>
      <c r="W31" s="887"/>
      <c r="X31" s="887"/>
      <c r="Y31" s="887"/>
      <c r="Z31" s="887"/>
      <c r="AA31" s="887"/>
      <c r="AB31" s="887"/>
      <c r="AC31" s="898"/>
      <c r="AD31" s="226"/>
      <c r="AG31" s="226"/>
    </row>
    <row r="32" spans="2:33" s="226" customFormat="1" ht="23.25" customHeight="1">
      <c r="B32" s="475" t="s">
        <v>362</v>
      </c>
      <c r="C32" s="480"/>
      <c r="D32" s="480"/>
      <c r="E32" s="480"/>
      <c r="F32" s="498"/>
      <c r="G32" s="554"/>
      <c r="H32" s="480" t="s">
        <v>88</v>
      </c>
      <c r="I32" s="888" t="s">
        <v>468</v>
      </c>
      <c r="J32" s="888"/>
      <c r="K32" s="888"/>
      <c r="L32" s="888"/>
      <c r="M32" s="225" t="s">
        <v>88</v>
      </c>
      <c r="N32" s="888" t="s">
        <v>716</v>
      </c>
      <c r="O32" s="888"/>
      <c r="P32" s="888"/>
      <c r="Q32" s="888"/>
      <c r="R32" s="225" t="s">
        <v>88</v>
      </c>
      <c r="S32" s="888" t="s">
        <v>1420</v>
      </c>
      <c r="T32" s="888"/>
      <c r="U32" s="888"/>
      <c r="V32" s="480"/>
      <c r="W32" s="480"/>
      <c r="X32" s="480"/>
      <c r="Y32" s="480"/>
      <c r="Z32" s="480"/>
      <c r="AA32" s="480"/>
      <c r="AB32" s="480"/>
      <c r="AC32" s="498"/>
      <c r="AD32" s="226"/>
      <c r="AG32" s="226"/>
    </row>
    <row r="33" spans="1:33" s="226" customFormat="1" ht="23.25" customHeight="1">
      <c r="A33" s="226"/>
      <c r="B33" s="475" t="s">
        <v>1439</v>
      </c>
      <c r="C33" s="480"/>
      <c r="D33" s="480"/>
      <c r="E33" s="480"/>
      <c r="F33" s="498"/>
      <c r="G33" s="554"/>
      <c r="H33" s="480" t="s">
        <v>88</v>
      </c>
      <c r="I33" s="887" t="s">
        <v>893</v>
      </c>
      <c r="J33" s="888"/>
      <c r="K33" s="888"/>
      <c r="L33" s="888"/>
      <c r="M33" s="888"/>
      <c r="N33" s="888"/>
      <c r="O33" s="888"/>
      <c r="P33" s="888"/>
      <c r="Q33" s="888"/>
      <c r="R33" s="887"/>
      <c r="S33" s="888"/>
      <c r="T33" s="888"/>
      <c r="U33" s="888"/>
      <c r="V33" s="480"/>
      <c r="W33" s="480"/>
      <c r="X33" s="480"/>
      <c r="Y33" s="480"/>
      <c r="Z33" s="480"/>
      <c r="AA33" s="480"/>
      <c r="AB33" s="480"/>
      <c r="AC33" s="498"/>
      <c r="AD33" s="226"/>
      <c r="AG33" s="226"/>
    </row>
    <row r="34" spans="1:33" s="226" customFormat="1">
      <c r="A34" s="226"/>
      <c r="B34" s="22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G34" s="226"/>
    </row>
    <row r="35" spans="1:33" s="226" customFormat="1" ht="8.25" customHeight="1">
      <c r="A35" s="226"/>
      <c r="B35" s="883"/>
      <c r="C35" s="886"/>
      <c r="D35" s="886"/>
      <c r="E35" s="886"/>
      <c r="F35" s="902"/>
      <c r="G35" s="886"/>
      <c r="H35" s="886"/>
      <c r="I35" s="886"/>
      <c r="J35" s="886"/>
      <c r="K35" s="886"/>
      <c r="L35" s="886"/>
      <c r="M35" s="886"/>
      <c r="N35" s="886"/>
      <c r="O35" s="886"/>
      <c r="P35" s="886"/>
      <c r="Q35" s="886"/>
      <c r="R35" s="886"/>
      <c r="S35" s="886"/>
      <c r="T35" s="886"/>
      <c r="U35" s="886"/>
      <c r="V35" s="886"/>
      <c r="W35" s="886"/>
      <c r="X35" s="886"/>
      <c r="Y35" s="886"/>
      <c r="Z35" s="886"/>
      <c r="AA35" s="883"/>
      <c r="AB35" s="886"/>
      <c r="AC35" s="902"/>
      <c r="AD35" s="226"/>
      <c r="AG35" s="226"/>
    </row>
    <row r="36" spans="1:33" s="226" customFormat="1" ht="32.25" customHeight="1">
      <c r="A36" s="226"/>
      <c r="B36" s="1143" t="s">
        <v>258</v>
      </c>
      <c r="C36" s="1014"/>
      <c r="D36" s="1014"/>
      <c r="E36" s="1014"/>
      <c r="F36" s="1017"/>
      <c r="G36" s="226"/>
      <c r="H36" s="931" t="s">
        <v>1380</v>
      </c>
      <c r="I36" s="1147" t="s">
        <v>1172</v>
      </c>
      <c r="J36" s="1151"/>
      <c r="K36" s="1151"/>
      <c r="L36" s="1151"/>
      <c r="M36" s="1151"/>
      <c r="N36" s="1151"/>
      <c r="O36" s="1151"/>
      <c r="P36" s="1151"/>
      <c r="Q36" s="1151"/>
      <c r="R36" s="1154"/>
      <c r="S36" s="475"/>
      <c r="T36" s="480"/>
      <c r="U36" s="498" t="s">
        <v>665</v>
      </c>
      <c r="V36" s="225"/>
      <c r="W36" s="225"/>
      <c r="X36" s="225"/>
      <c r="Y36" s="225"/>
      <c r="Z36" s="226"/>
      <c r="AA36" s="1155" t="s">
        <v>1424</v>
      </c>
      <c r="AB36" s="1158" t="s">
        <v>936</v>
      </c>
      <c r="AC36" s="1161" t="s">
        <v>290</v>
      </c>
      <c r="AD36" s="226"/>
      <c r="AG36" s="235"/>
    </row>
    <row r="37" spans="1:33" s="226" customFormat="1" ht="43.5" customHeight="1">
      <c r="A37" s="226"/>
      <c r="B37" s="1143"/>
      <c r="C37" s="1014"/>
      <c r="D37" s="1014"/>
      <c r="E37" s="1014"/>
      <c r="F37" s="1017"/>
      <c r="G37" s="226"/>
      <c r="H37" s="931" t="s">
        <v>1335</v>
      </c>
      <c r="I37" s="1147" t="s">
        <v>498</v>
      </c>
      <c r="J37" s="1151"/>
      <c r="K37" s="1151"/>
      <c r="L37" s="1151"/>
      <c r="M37" s="1151"/>
      <c r="N37" s="1151"/>
      <c r="O37" s="1151"/>
      <c r="P37" s="1151"/>
      <c r="Q37" s="1151"/>
      <c r="R37" s="1154"/>
      <c r="S37" s="475"/>
      <c r="T37" s="480"/>
      <c r="U37" s="498" t="s">
        <v>665</v>
      </c>
      <c r="V37" s="226" t="s">
        <v>1392</v>
      </c>
      <c r="W37" s="543" t="s">
        <v>1504</v>
      </c>
      <c r="X37" s="543"/>
      <c r="Y37" s="543"/>
      <c r="Z37" s="416"/>
      <c r="AA37" s="228" t="s">
        <v>88</v>
      </c>
      <c r="AB37" s="225" t="s">
        <v>936</v>
      </c>
      <c r="AC37" s="232" t="s">
        <v>88</v>
      </c>
      <c r="AD37" s="226"/>
      <c r="AG37" s="235"/>
    </row>
    <row r="38" spans="1:33" s="226" customFormat="1" ht="8.25" customHeight="1">
      <c r="A38" s="226"/>
      <c r="B38" s="908"/>
      <c r="C38" s="548"/>
      <c r="D38" s="548"/>
      <c r="E38" s="548"/>
      <c r="F38" s="915"/>
      <c r="G38" s="283"/>
      <c r="H38" s="283"/>
      <c r="I38" s="283"/>
      <c r="J38" s="283"/>
      <c r="K38" s="283"/>
      <c r="L38" s="283"/>
      <c r="M38" s="283"/>
      <c r="N38" s="283"/>
      <c r="O38" s="283"/>
      <c r="P38" s="283"/>
      <c r="Q38" s="283"/>
      <c r="R38" s="283"/>
      <c r="S38" s="283"/>
      <c r="T38" s="283"/>
      <c r="U38" s="283"/>
      <c r="V38" s="283"/>
      <c r="W38" s="283"/>
      <c r="X38" s="283"/>
      <c r="Y38" s="283"/>
      <c r="Z38" s="283"/>
      <c r="AA38" s="905"/>
      <c r="AB38" s="283"/>
      <c r="AC38" s="284"/>
      <c r="AD38" s="226"/>
      <c r="AG38" s="226"/>
    </row>
    <row r="39" spans="1:33" s="226" customFormat="1" ht="8.25" customHeight="1">
      <c r="A39" s="903"/>
      <c r="B39" s="907"/>
      <c r="C39" s="910"/>
      <c r="D39" s="911"/>
      <c r="E39" s="911"/>
      <c r="F39" s="914"/>
      <c r="G39" s="226"/>
      <c r="H39" s="226"/>
      <c r="I39" s="226"/>
      <c r="J39" s="226"/>
      <c r="K39" s="226"/>
      <c r="L39" s="226"/>
      <c r="M39" s="226"/>
      <c r="N39" s="226"/>
      <c r="O39" s="226"/>
      <c r="P39" s="226"/>
      <c r="Q39" s="226"/>
      <c r="R39" s="226"/>
      <c r="S39" s="226"/>
      <c r="T39" s="226"/>
      <c r="U39" s="226"/>
      <c r="V39" s="226"/>
      <c r="W39" s="226"/>
      <c r="X39" s="226"/>
      <c r="Y39" s="226"/>
      <c r="Z39" s="226"/>
      <c r="AA39" s="365"/>
      <c r="AB39" s="226"/>
      <c r="AC39" s="226"/>
      <c r="AD39" s="365"/>
      <c r="AG39" s="226"/>
    </row>
    <row r="40" spans="1:33" s="226" customFormat="1" ht="32.25" customHeight="1">
      <c r="A40" s="226"/>
      <c r="B40" s="1143" t="s">
        <v>276</v>
      </c>
      <c r="C40" s="1014"/>
      <c r="D40" s="1014"/>
      <c r="E40" s="1014"/>
      <c r="F40" s="1017"/>
      <c r="G40" s="226"/>
      <c r="H40" s="931" t="s">
        <v>1380</v>
      </c>
      <c r="I40" s="1147" t="s">
        <v>1172</v>
      </c>
      <c r="J40" s="1151"/>
      <c r="K40" s="1151"/>
      <c r="L40" s="1151"/>
      <c r="M40" s="1151"/>
      <c r="N40" s="1151"/>
      <c r="O40" s="1151"/>
      <c r="P40" s="1151"/>
      <c r="Q40" s="1151"/>
      <c r="R40" s="1154"/>
      <c r="S40" s="475"/>
      <c r="T40" s="480"/>
      <c r="U40" s="498" t="s">
        <v>665</v>
      </c>
      <c r="V40" s="225"/>
      <c r="W40" s="225"/>
      <c r="X40" s="225"/>
      <c r="Y40" s="225"/>
      <c r="Z40" s="226"/>
      <c r="AA40" s="1155" t="s">
        <v>1424</v>
      </c>
      <c r="AB40" s="1158" t="s">
        <v>936</v>
      </c>
      <c r="AC40" s="1161" t="s">
        <v>290</v>
      </c>
      <c r="AD40" s="226"/>
      <c r="AG40" s="235"/>
    </row>
    <row r="41" spans="1:33" s="226" customFormat="1" ht="43.5" customHeight="1">
      <c r="A41" s="226"/>
      <c r="B41" s="1143"/>
      <c r="C41" s="1014"/>
      <c r="D41" s="1014"/>
      <c r="E41" s="1014"/>
      <c r="F41" s="1017"/>
      <c r="G41" s="226"/>
      <c r="H41" s="931" t="s">
        <v>1335</v>
      </c>
      <c r="I41" s="1147" t="s">
        <v>1396</v>
      </c>
      <c r="J41" s="1151"/>
      <c r="K41" s="1151"/>
      <c r="L41" s="1151"/>
      <c r="M41" s="1151"/>
      <c r="N41" s="1151"/>
      <c r="O41" s="1151"/>
      <c r="P41" s="1151"/>
      <c r="Q41" s="1151"/>
      <c r="R41" s="1154"/>
      <c r="S41" s="475"/>
      <c r="T41" s="480"/>
      <c r="U41" s="498" t="s">
        <v>665</v>
      </c>
      <c r="V41" s="226" t="s">
        <v>1392</v>
      </c>
      <c r="W41" s="543" t="s">
        <v>752</v>
      </c>
      <c r="X41" s="543"/>
      <c r="Y41" s="543"/>
      <c r="Z41" s="416"/>
      <c r="AA41" s="228" t="s">
        <v>88</v>
      </c>
      <c r="AB41" s="225" t="s">
        <v>936</v>
      </c>
      <c r="AC41" s="232" t="s">
        <v>88</v>
      </c>
      <c r="AD41" s="226"/>
      <c r="AG41" s="235"/>
    </row>
    <row r="42" spans="1:33" s="226" customFormat="1" ht="8.25" customHeight="1">
      <c r="A42" s="226"/>
      <c r="B42" s="908"/>
      <c r="C42" s="548"/>
      <c r="D42" s="548"/>
      <c r="E42" s="548"/>
      <c r="F42" s="915"/>
      <c r="G42" s="283"/>
      <c r="H42" s="283"/>
      <c r="I42" s="283"/>
      <c r="J42" s="283"/>
      <c r="K42" s="283"/>
      <c r="L42" s="283"/>
      <c r="M42" s="283"/>
      <c r="N42" s="283"/>
      <c r="O42" s="283"/>
      <c r="P42" s="283"/>
      <c r="Q42" s="283"/>
      <c r="R42" s="283"/>
      <c r="S42" s="283"/>
      <c r="T42" s="283"/>
      <c r="U42" s="283"/>
      <c r="V42" s="283"/>
      <c r="W42" s="283"/>
      <c r="X42" s="283"/>
      <c r="Y42" s="283"/>
      <c r="Z42" s="283"/>
      <c r="AA42" s="905"/>
      <c r="AB42" s="283"/>
      <c r="AC42" s="284"/>
      <c r="AD42" s="226"/>
      <c r="AG42" s="226"/>
    </row>
    <row r="43" spans="1:33" s="226" customFormat="1" ht="8.25" customHeight="1">
      <c r="A43" s="226"/>
      <c r="B43" s="906"/>
      <c r="C43" s="910"/>
      <c r="D43" s="910"/>
      <c r="E43" s="910"/>
      <c r="F43" s="913"/>
      <c r="G43" s="886"/>
      <c r="H43" s="886"/>
      <c r="I43" s="886"/>
      <c r="J43" s="886"/>
      <c r="K43" s="886"/>
      <c r="L43" s="886"/>
      <c r="M43" s="886"/>
      <c r="N43" s="886"/>
      <c r="O43" s="886"/>
      <c r="P43" s="886"/>
      <c r="Q43" s="886"/>
      <c r="R43" s="886"/>
      <c r="S43" s="886"/>
      <c r="T43" s="886"/>
      <c r="U43" s="886"/>
      <c r="V43" s="886"/>
      <c r="W43" s="886"/>
      <c r="X43" s="886"/>
      <c r="Y43" s="886"/>
      <c r="Z43" s="886"/>
      <c r="AA43" s="883"/>
      <c r="AB43" s="886"/>
      <c r="AC43" s="902"/>
      <c r="AD43" s="226"/>
      <c r="AG43" s="226"/>
    </row>
    <row r="44" spans="1:33" s="226" customFormat="1" ht="43.5" customHeight="1">
      <c r="A44" s="226"/>
      <c r="B44" s="412" t="s">
        <v>1510</v>
      </c>
      <c r="C44" s="422"/>
      <c r="D44" s="422"/>
      <c r="E44" s="422"/>
      <c r="F44" s="487"/>
      <c r="G44" s="226"/>
      <c r="H44" s="931" t="s">
        <v>1380</v>
      </c>
      <c r="I44" s="1147" t="s">
        <v>1506</v>
      </c>
      <c r="J44" s="1151"/>
      <c r="K44" s="1151"/>
      <c r="L44" s="1151"/>
      <c r="M44" s="1151"/>
      <c r="N44" s="1151"/>
      <c r="O44" s="1151"/>
      <c r="P44" s="1151"/>
      <c r="Q44" s="1151"/>
      <c r="R44" s="1154"/>
      <c r="S44" s="475"/>
      <c r="T44" s="480"/>
      <c r="U44" s="498" t="s">
        <v>665</v>
      </c>
      <c r="V44" s="225"/>
      <c r="W44" s="225"/>
      <c r="X44" s="225"/>
      <c r="Y44" s="225"/>
      <c r="Z44" s="226"/>
      <c r="AA44" s="1155" t="s">
        <v>1424</v>
      </c>
      <c r="AB44" s="1158" t="s">
        <v>936</v>
      </c>
      <c r="AC44" s="1161" t="s">
        <v>290</v>
      </c>
      <c r="AD44" s="226"/>
      <c r="AG44" s="235"/>
    </row>
    <row r="45" spans="1:33" s="226" customFormat="1" ht="43.5" customHeight="1">
      <c r="A45" s="226"/>
      <c r="B45" s="365"/>
      <c r="C45" s="226"/>
      <c r="D45" s="226"/>
      <c r="E45" s="226"/>
      <c r="F45" s="903"/>
      <c r="G45" s="226"/>
      <c r="H45" s="931" t="s">
        <v>1335</v>
      </c>
      <c r="I45" s="1147" t="s">
        <v>1507</v>
      </c>
      <c r="J45" s="1151"/>
      <c r="K45" s="1151"/>
      <c r="L45" s="1151"/>
      <c r="M45" s="1151"/>
      <c r="N45" s="1151"/>
      <c r="O45" s="1151"/>
      <c r="P45" s="1151"/>
      <c r="Q45" s="1151"/>
      <c r="R45" s="1154"/>
      <c r="S45" s="475"/>
      <c r="T45" s="480"/>
      <c r="U45" s="498" t="s">
        <v>665</v>
      </c>
      <c r="V45" s="226" t="s">
        <v>1392</v>
      </c>
      <c r="W45" s="543" t="s">
        <v>748</v>
      </c>
      <c r="X45" s="543"/>
      <c r="Y45" s="543"/>
      <c r="Z45" s="416"/>
      <c r="AA45" s="228" t="s">
        <v>88</v>
      </c>
      <c r="AB45" s="225" t="s">
        <v>936</v>
      </c>
      <c r="AC45" s="232" t="s">
        <v>88</v>
      </c>
      <c r="AD45" s="226"/>
      <c r="AG45" s="235"/>
    </row>
    <row r="46" spans="1:33" s="226" customFormat="1" ht="8.25" customHeight="1">
      <c r="A46" s="226"/>
      <c r="B46" s="905"/>
      <c r="C46" s="283"/>
      <c r="D46" s="283"/>
      <c r="E46" s="283"/>
      <c r="F46" s="284"/>
      <c r="G46" s="283"/>
      <c r="H46" s="283"/>
      <c r="I46" s="283"/>
      <c r="J46" s="283"/>
      <c r="K46" s="283"/>
      <c r="L46" s="283"/>
      <c r="M46" s="283"/>
      <c r="N46" s="283"/>
      <c r="O46" s="283"/>
      <c r="P46" s="283"/>
      <c r="Q46" s="283"/>
      <c r="R46" s="283"/>
      <c r="S46" s="283"/>
      <c r="T46" s="283"/>
      <c r="U46" s="283"/>
      <c r="V46" s="283"/>
      <c r="W46" s="283"/>
      <c r="X46" s="283"/>
      <c r="Y46" s="283"/>
      <c r="Z46" s="283"/>
      <c r="AA46" s="905"/>
      <c r="AB46" s="283"/>
      <c r="AC46" s="284"/>
      <c r="AD46" s="226"/>
      <c r="AG46" s="226"/>
    </row>
    <row r="47" spans="1:33" s="226" customFormat="1" ht="8.25" customHeight="1">
      <c r="A47" s="226"/>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G47" s="226"/>
    </row>
    <row r="48" spans="1:33" s="226" customFormat="1" ht="21" customHeight="1">
      <c r="A48" s="226"/>
      <c r="B48" s="416" t="s">
        <v>1095</v>
      </c>
      <c r="C48" s="416"/>
      <c r="D48" s="416"/>
      <c r="E48" s="416"/>
      <c r="F48" s="416"/>
      <c r="G48" s="416"/>
      <c r="H48" s="416"/>
      <c r="I48" s="416"/>
      <c r="J48" s="416"/>
      <c r="K48" s="416"/>
      <c r="L48" s="416"/>
      <c r="M48" s="416"/>
      <c r="N48" s="416"/>
      <c r="O48" s="416"/>
      <c r="P48" s="416"/>
      <c r="Q48" s="416"/>
      <c r="R48" s="416"/>
      <c r="S48" s="416"/>
      <c r="T48" s="416"/>
      <c r="U48" s="416"/>
      <c r="V48" s="416"/>
      <c r="W48" s="416"/>
      <c r="X48" s="416"/>
      <c r="Y48" s="416"/>
      <c r="Z48" s="416"/>
      <c r="AA48" s="416"/>
      <c r="AB48" s="416"/>
      <c r="AC48" s="416"/>
      <c r="AD48" s="226"/>
      <c r="AG48" s="226"/>
    </row>
    <row r="49" spans="2:29">
      <c r="B49" s="534"/>
      <c r="C49" s="534"/>
      <c r="D49" s="534"/>
      <c r="E49" s="534"/>
      <c r="F49" s="534"/>
      <c r="G49" s="534"/>
      <c r="H49" s="534"/>
      <c r="I49" s="534"/>
      <c r="J49" s="534"/>
      <c r="K49" s="534"/>
      <c r="L49" s="534"/>
      <c r="M49" s="534"/>
      <c r="N49" s="534"/>
      <c r="O49" s="534"/>
      <c r="P49" s="534"/>
      <c r="Q49" s="534"/>
      <c r="R49" s="534"/>
      <c r="S49" s="534"/>
      <c r="T49" s="534"/>
      <c r="U49" s="534"/>
      <c r="V49" s="534"/>
      <c r="W49" s="534"/>
      <c r="X49" s="534"/>
      <c r="Y49" s="534"/>
      <c r="Z49" s="534"/>
      <c r="AA49" s="534"/>
      <c r="AB49" s="534"/>
      <c r="AC49" s="534"/>
    </row>
    <row r="50" spans="2:29">
      <c r="B50" s="534"/>
      <c r="C50" s="534"/>
      <c r="D50" s="534"/>
      <c r="E50" s="534"/>
      <c r="F50" s="534"/>
      <c r="G50" s="534"/>
      <c r="H50" s="534"/>
      <c r="I50" s="534"/>
      <c r="J50" s="534"/>
      <c r="K50" s="534"/>
      <c r="L50" s="534"/>
      <c r="M50" s="534"/>
      <c r="N50" s="534"/>
      <c r="O50" s="534"/>
      <c r="P50" s="534"/>
      <c r="Q50" s="534"/>
      <c r="R50" s="534"/>
      <c r="S50" s="534"/>
      <c r="T50" s="534"/>
      <c r="U50" s="534"/>
      <c r="V50" s="534"/>
      <c r="W50" s="534"/>
      <c r="X50" s="534"/>
      <c r="Y50" s="534"/>
      <c r="Z50" s="534"/>
      <c r="AA50" s="534"/>
      <c r="AB50" s="534"/>
      <c r="AC50" s="534"/>
    </row>
    <row r="51" spans="2:29" s="534" customFormat="1">
      <c r="B51" s="231"/>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row>
    <row r="52" spans="2:29" s="534" customFormat="1">
      <c r="B52" s="231"/>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row>
    <row r="53" spans="2:29" s="534" customFormat="1">
      <c r="B53" s="231"/>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row>
    <row r="54" spans="2:29" s="534" customFormat="1">
      <c r="B54" s="231"/>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row>
    <row r="55" spans="2:29" s="534" customFormat="1">
      <c r="B55" s="231"/>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row>
    <row r="56" spans="2:29" s="534" customFormat="1">
      <c r="B56" s="231"/>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row>
    <row r="122" spans="3:7">
      <c r="C122" s="541"/>
      <c r="D122" s="541"/>
      <c r="E122" s="541"/>
      <c r="F122" s="541"/>
      <c r="G122" s="541"/>
    </row>
    <row r="123" spans="3:7">
      <c r="C123" s="542"/>
    </row>
  </sheetData>
  <mergeCells count="53">
    <mergeCell ref="B4:AC4"/>
    <mergeCell ref="B7:F7"/>
    <mergeCell ref="G7:AC7"/>
    <mergeCell ref="B8:F8"/>
    <mergeCell ref="B9:F9"/>
    <mergeCell ref="I12:R12"/>
    <mergeCell ref="S12:T12"/>
    <mergeCell ref="I13:R13"/>
    <mergeCell ref="S13:T13"/>
    <mergeCell ref="W13:Y13"/>
    <mergeCell ref="I16:R16"/>
    <mergeCell ref="S16:T16"/>
    <mergeCell ref="I17:R17"/>
    <mergeCell ref="S17:T17"/>
    <mergeCell ref="W17:Y17"/>
    <mergeCell ref="B20:F20"/>
    <mergeCell ref="I20:R20"/>
    <mergeCell ref="S20:T20"/>
    <mergeCell ref="W20:Y20"/>
    <mergeCell ref="I21:L21"/>
    <mergeCell ref="I22:K22"/>
    <mergeCell ref="W22:Y22"/>
    <mergeCell ref="B24:F24"/>
    <mergeCell ref="I24:R24"/>
    <mergeCell ref="S24:T24"/>
    <mergeCell ref="I25:R25"/>
    <mergeCell ref="S25:T25"/>
    <mergeCell ref="W25:Y25"/>
    <mergeCell ref="B31:F31"/>
    <mergeCell ref="G31:AC31"/>
    <mergeCell ref="B32:F32"/>
    <mergeCell ref="B33:F33"/>
    <mergeCell ref="I36:R36"/>
    <mergeCell ref="S36:T36"/>
    <mergeCell ref="I37:R37"/>
    <mergeCell ref="S37:T37"/>
    <mergeCell ref="W37:Y37"/>
    <mergeCell ref="I40:R40"/>
    <mergeCell ref="S40:T40"/>
    <mergeCell ref="I41:R41"/>
    <mergeCell ref="S41:T41"/>
    <mergeCell ref="W41:Y41"/>
    <mergeCell ref="B44:F44"/>
    <mergeCell ref="I44:R44"/>
    <mergeCell ref="S44:T44"/>
    <mergeCell ref="I45:R45"/>
    <mergeCell ref="S45:T45"/>
    <mergeCell ref="W45:Y45"/>
    <mergeCell ref="B48:AC48"/>
    <mergeCell ref="B12:F13"/>
    <mergeCell ref="B16:F17"/>
    <mergeCell ref="B36:F37"/>
    <mergeCell ref="B40:F41"/>
  </mergeCells>
  <phoneticPr fontId="20"/>
  <dataValidations count="1">
    <dataValidation type="list" allowBlank="1" showDropDown="0"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fitToWidth="1" fitToHeight="1" orientation="portrait" usePrinterDefaults="1" r:id="rId1"/>
  <rowBreaks count="1" manualBreakCount="1">
    <brk id="48"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dimension ref="A1:AF123"/>
  <sheetViews>
    <sheetView topLeftCell="A156" workbookViewId="0">
      <selection activeCell="F61" sqref="F61"/>
    </sheetView>
  </sheetViews>
  <sheetFormatPr defaultColWidth="3.5" defaultRowHeight="13.5"/>
  <cols>
    <col min="1" max="1" width="1.25" style="230" customWidth="1"/>
    <col min="2" max="2" width="3" style="231" customWidth="1"/>
    <col min="3" max="6" width="3.5" style="230"/>
    <col min="7" max="7" width="1.5" style="230" customWidth="1"/>
    <col min="8" max="23" width="3.5" style="230"/>
    <col min="24" max="29" width="4.625" style="230" customWidth="1"/>
    <col min="30" max="30" width="3" style="230" customWidth="1"/>
    <col min="31" max="31" width="1.25" style="230" customWidth="1"/>
    <col min="32" max="16384" width="3.5" style="230"/>
  </cols>
  <sheetData>
    <row r="1" spans="1:30" s="226" customFormat="1">
      <c r="A1" s="1164"/>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1:30" s="226" customFormat="1">
      <c r="A2" s="226"/>
      <c r="B2" s="226" t="s">
        <v>1763</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1:30" s="226" customFormat="1">
      <c r="A3" s="226"/>
      <c r="B3" s="226"/>
      <c r="C3" s="226"/>
      <c r="D3" s="226"/>
      <c r="E3" s="226"/>
      <c r="F3" s="226"/>
      <c r="G3" s="226"/>
      <c r="H3" s="226"/>
      <c r="I3" s="226"/>
      <c r="J3" s="226"/>
      <c r="K3" s="226"/>
      <c r="L3" s="226"/>
      <c r="M3" s="226"/>
      <c r="N3" s="226"/>
      <c r="O3" s="226"/>
      <c r="P3" s="226"/>
      <c r="Q3" s="226"/>
      <c r="R3" s="226"/>
      <c r="S3" s="226"/>
      <c r="T3" s="226"/>
      <c r="U3" s="226"/>
      <c r="V3" s="226"/>
      <c r="W3" s="226"/>
      <c r="X3" s="599" t="s">
        <v>1152</v>
      </c>
      <c r="Y3" s="225"/>
      <c r="Z3" s="225" t="s">
        <v>804</v>
      </c>
      <c r="AA3" s="225"/>
      <c r="AB3" s="225" t="s">
        <v>161</v>
      </c>
      <c r="AC3" s="225"/>
      <c r="AD3" s="225" t="s">
        <v>1317</v>
      </c>
    </row>
    <row r="4" spans="1:30" s="226" customFormat="1">
      <c r="A4" s="226"/>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1:30" s="226" customFormat="1" ht="27.75" customHeight="1">
      <c r="A5" s="226"/>
      <c r="B5" s="927" t="s">
        <v>808</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row>
    <row r="6" spans="1:30" s="226" customFormat="1">
      <c r="A6" s="226"/>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row>
    <row r="7" spans="1:30" s="226" customFormat="1" ht="39.75" customHeight="1">
      <c r="A7" s="226"/>
      <c r="B7" s="882" t="s">
        <v>1006</v>
      </c>
      <c r="C7" s="882"/>
      <c r="D7" s="882"/>
      <c r="E7" s="882"/>
      <c r="F7" s="882"/>
      <c r="G7" s="554"/>
      <c r="H7" s="887"/>
      <c r="I7" s="887"/>
      <c r="J7" s="887"/>
      <c r="K7" s="887"/>
      <c r="L7" s="887"/>
      <c r="M7" s="887"/>
      <c r="N7" s="887"/>
      <c r="O7" s="887"/>
      <c r="P7" s="887"/>
      <c r="Q7" s="887"/>
      <c r="R7" s="887"/>
      <c r="S7" s="887"/>
      <c r="T7" s="887"/>
      <c r="U7" s="887"/>
      <c r="V7" s="887"/>
      <c r="W7" s="887"/>
      <c r="X7" s="887"/>
      <c r="Y7" s="887"/>
      <c r="Z7" s="887"/>
      <c r="AA7" s="887"/>
      <c r="AB7" s="887"/>
      <c r="AC7" s="887"/>
      <c r="AD7" s="898"/>
    </row>
    <row r="8" spans="1:30" ht="39.75" customHeight="1">
      <c r="B8" s="475" t="s">
        <v>338</v>
      </c>
      <c r="C8" s="480"/>
      <c r="D8" s="480"/>
      <c r="E8" s="480"/>
      <c r="F8" s="498"/>
      <c r="G8" s="1025"/>
      <c r="H8" s="480" t="s">
        <v>88</v>
      </c>
      <c r="I8" s="888" t="s">
        <v>468</v>
      </c>
      <c r="J8" s="888"/>
      <c r="K8" s="888"/>
      <c r="L8" s="888"/>
      <c r="M8" s="225" t="s">
        <v>88</v>
      </c>
      <c r="N8" s="888" t="s">
        <v>716</v>
      </c>
      <c r="O8" s="888"/>
      <c r="P8" s="888"/>
      <c r="Q8" s="888"/>
      <c r="R8" s="225" t="s">
        <v>88</v>
      </c>
      <c r="S8" s="888" t="s">
        <v>1420</v>
      </c>
      <c r="T8" s="888"/>
      <c r="U8" s="888"/>
      <c r="V8" s="888"/>
      <c r="W8" s="888"/>
      <c r="X8" s="888"/>
      <c r="Y8" s="888"/>
      <c r="Z8" s="888"/>
      <c r="AA8" s="888"/>
      <c r="AB8" s="888"/>
      <c r="AC8" s="888"/>
      <c r="AD8" s="899"/>
    </row>
    <row r="9" spans="1:30" ht="39.75" customHeight="1">
      <c r="B9" s="475" t="s">
        <v>1806</v>
      </c>
      <c r="C9" s="480"/>
      <c r="D9" s="480"/>
      <c r="E9" s="480"/>
      <c r="F9" s="480"/>
      <c r="G9" s="1025"/>
      <c r="H9" s="480" t="s">
        <v>88</v>
      </c>
      <c r="I9" s="888" t="s">
        <v>1866</v>
      </c>
      <c r="J9" s="888"/>
      <c r="K9" s="888"/>
      <c r="L9" s="888"/>
      <c r="M9" s="888"/>
      <c r="N9" s="888"/>
      <c r="O9" s="888"/>
      <c r="P9" s="888"/>
      <c r="Q9" s="888"/>
      <c r="R9" s="888"/>
      <c r="S9" s="888"/>
      <c r="T9" s="888"/>
      <c r="U9" s="888"/>
      <c r="V9" s="888"/>
      <c r="W9" s="888"/>
      <c r="X9" s="888"/>
      <c r="Y9" s="888"/>
      <c r="Z9" s="888"/>
      <c r="AA9" s="888"/>
      <c r="AB9" s="888"/>
      <c r="AC9" s="888"/>
      <c r="AD9" s="899"/>
    </row>
    <row r="10" spans="1:30" s="226" customFormat="1">
      <c r="A10" s="226"/>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row>
    <row r="11" spans="1:30" s="226" customFormat="1" ht="10.5" customHeight="1">
      <c r="A11" s="226"/>
      <c r="B11" s="883"/>
      <c r="C11" s="886"/>
      <c r="D11" s="886"/>
      <c r="E11" s="886"/>
      <c r="F11" s="886"/>
      <c r="G11" s="886"/>
      <c r="H11" s="886"/>
      <c r="I11" s="886"/>
      <c r="J11" s="886"/>
      <c r="K11" s="886"/>
      <c r="L11" s="886"/>
      <c r="M11" s="886"/>
      <c r="N11" s="886"/>
      <c r="O11" s="886"/>
      <c r="P11" s="886"/>
      <c r="Q11" s="886"/>
      <c r="R11" s="886"/>
      <c r="S11" s="886"/>
      <c r="T11" s="886"/>
      <c r="U11" s="886"/>
      <c r="V11" s="886"/>
      <c r="W11" s="886"/>
      <c r="X11" s="886"/>
      <c r="Y11" s="886"/>
      <c r="Z11" s="886"/>
      <c r="AA11" s="886"/>
      <c r="AB11" s="886"/>
      <c r="AC11" s="886"/>
      <c r="AD11" s="902"/>
    </row>
    <row r="12" spans="1:30" s="226" customFormat="1" ht="10.5" customHeight="1">
      <c r="A12" s="226"/>
      <c r="B12" s="365"/>
      <c r="C12" s="883"/>
      <c r="D12" s="886"/>
      <c r="E12" s="886"/>
      <c r="F12" s="886"/>
      <c r="G12" s="883"/>
      <c r="H12" s="886"/>
      <c r="I12" s="886"/>
      <c r="J12" s="886"/>
      <c r="K12" s="886"/>
      <c r="L12" s="886"/>
      <c r="M12" s="886"/>
      <c r="N12" s="886"/>
      <c r="O12" s="886"/>
      <c r="P12" s="886"/>
      <c r="Q12" s="886"/>
      <c r="R12" s="886"/>
      <c r="S12" s="886"/>
      <c r="T12" s="886"/>
      <c r="U12" s="886"/>
      <c r="V12" s="886"/>
      <c r="W12" s="886"/>
      <c r="X12" s="886"/>
      <c r="Y12" s="886"/>
      <c r="Z12" s="902"/>
      <c r="AA12" s="886"/>
      <c r="AB12" s="886"/>
      <c r="AC12" s="902"/>
      <c r="AD12" s="903"/>
    </row>
    <row r="13" spans="1:30" s="226" customFormat="1" ht="32.25" customHeight="1">
      <c r="A13" s="226"/>
      <c r="B13" s="895"/>
      <c r="C13" s="895" t="s">
        <v>2017</v>
      </c>
      <c r="D13" s="576"/>
      <c r="E13" s="576"/>
      <c r="F13" s="1021"/>
      <c r="G13" s="226"/>
      <c r="H13" s="931" t="s">
        <v>1380</v>
      </c>
      <c r="I13" s="1165" t="s">
        <v>2019</v>
      </c>
      <c r="J13" s="1167"/>
      <c r="K13" s="1167"/>
      <c r="L13" s="1167"/>
      <c r="M13" s="1167"/>
      <c r="N13" s="1167"/>
      <c r="O13" s="1167"/>
      <c r="P13" s="1167"/>
      <c r="Q13" s="1167"/>
      <c r="R13" s="1167"/>
      <c r="S13" s="475"/>
      <c r="T13" s="480"/>
      <c r="U13" s="498" t="s">
        <v>665</v>
      </c>
      <c r="V13" s="225"/>
      <c r="W13" s="225"/>
      <c r="X13" s="225"/>
      <c r="Y13" s="225"/>
      <c r="Z13" s="226"/>
      <c r="AA13" s="365"/>
      <c r="AB13" s="226"/>
      <c r="AC13" s="903"/>
      <c r="AD13" s="903"/>
    </row>
    <row r="14" spans="1:30" s="226" customFormat="1" ht="32.25" customHeight="1">
      <c r="A14" s="226"/>
      <c r="B14" s="895"/>
      <c r="C14" s="895"/>
      <c r="D14" s="576"/>
      <c r="E14" s="576"/>
      <c r="F14" s="1021"/>
      <c r="G14" s="226"/>
      <c r="H14" s="931" t="s">
        <v>1335</v>
      </c>
      <c r="I14" s="1165" t="s">
        <v>74</v>
      </c>
      <c r="J14" s="1167"/>
      <c r="K14" s="1167"/>
      <c r="L14" s="1167"/>
      <c r="M14" s="1167"/>
      <c r="N14" s="1167"/>
      <c r="O14" s="1167"/>
      <c r="P14" s="1167"/>
      <c r="Q14" s="1167"/>
      <c r="R14" s="1167"/>
      <c r="S14" s="475"/>
      <c r="T14" s="480"/>
      <c r="U14" s="498" t="s">
        <v>665</v>
      </c>
      <c r="V14" s="225"/>
      <c r="W14" s="225"/>
      <c r="X14" s="225"/>
      <c r="Y14" s="225"/>
      <c r="Z14" s="226"/>
      <c r="AA14" s="1170" t="s">
        <v>1424</v>
      </c>
      <c r="AB14" s="897" t="s">
        <v>936</v>
      </c>
      <c r="AC14" s="1171" t="s">
        <v>290</v>
      </c>
      <c r="AD14" s="903"/>
    </row>
    <row r="15" spans="1:30" s="226" customFormat="1" ht="32.25" customHeight="1">
      <c r="A15" s="226"/>
      <c r="B15" s="365"/>
      <c r="C15" s="365"/>
      <c r="D15" s="226"/>
      <c r="E15" s="226"/>
      <c r="F15" s="903"/>
      <c r="G15" s="226"/>
      <c r="H15" s="931" t="s">
        <v>621</v>
      </c>
      <c r="I15" s="1166" t="s">
        <v>1932</v>
      </c>
      <c r="J15" s="1168"/>
      <c r="K15" s="1168"/>
      <c r="L15" s="1168"/>
      <c r="M15" s="1168"/>
      <c r="N15" s="1168"/>
      <c r="O15" s="1168"/>
      <c r="P15" s="1168"/>
      <c r="Q15" s="1168"/>
      <c r="R15" s="1169"/>
      <c r="S15" s="475"/>
      <c r="T15" s="480"/>
      <c r="U15" s="498" t="s">
        <v>1261</v>
      </c>
      <c r="V15" s="226" t="s">
        <v>1392</v>
      </c>
      <c r="W15" s="543" t="s">
        <v>1146</v>
      </c>
      <c r="X15" s="543"/>
      <c r="Y15" s="543"/>
      <c r="Z15" s="416"/>
      <c r="AA15" s="228" t="s">
        <v>88</v>
      </c>
      <c r="AB15" s="225" t="s">
        <v>936</v>
      </c>
      <c r="AC15" s="232" t="s">
        <v>88</v>
      </c>
      <c r="AD15" s="1035"/>
    </row>
    <row r="16" spans="1:30" s="226" customFormat="1">
      <c r="A16" s="226"/>
      <c r="B16" s="365"/>
      <c r="C16" s="905"/>
      <c r="D16" s="283"/>
      <c r="E16" s="283"/>
      <c r="F16" s="284"/>
      <c r="G16" s="283"/>
      <c r="H16" s="283"/>
      <c r="I16" s="283"/>
      <c r="J16" s="283"/>
      <c r="K16" s="283"/>
      <c r="L16" s="283"/>
      <c r="M16" s="283"/>
      <c r="N16" s="283"/>
      <c r="O16" s="283"/>
      <c r="P16" s="283"/>
      <c r="Q16" s="283"/>
      <c r="R16" s="283"/>
      <c r="S16" s="283"/>
      <c r="T16" s="283"/>
      <c r="U16" s="283"/>
      <c r="V16" s="283"/>
      <c r="W16" s="283"/>
      <c r="X16" s="283"/>
      <c r="Y16" s="283"/>
      <c r="Z16" s="283"/>
      <c r="AA16" s="905"/>
      <c r="AB16" s="283"/>
      <c r="AC16" s="284"/>
      <c r="AD16" s="903"/>
    </row>
    <row r="17" spans="2:30" s="226" customFormat="1" ht="10.5" customHeight="1">
      <c r="B17" s="365"/>
      <c r="C17" s="883"/>
      <c r="D17" s="886"/>
      <c r="E17" s="886"/>
      <c r="F17" s="886"/>
      <c r="G17" s="883"/>
      <c r="H17" s="886"/>
      <c r="I17" s="886"/>
      <c r="J17" s="886"/>
      <c r="K17" s="886"/>
      <c r="L17" s="886"/>
      <c r="M17" s="886"/>
      <c r="N17" s="886"/>
      <c r="O17" s="886"/>
      <c r="P17" s="886"/>
      <c r="Q17" s="886"/>
      <c r="R17" s="886"/>
      <c r="S17" s="886"/>
      <c r="T17" s="886"/>
      <c r="U17" s="886"/>
      <c r="V17" s="886"/>
      <c r="W17" s="886"/>
      <c r="X17" s="886"/>
      <c r="Y17" s="886"/>
      <c r="Z17" s="902"/>
      <c r="AA17" s="886"/>
      <c r="AB17" s="886"/>
      <c r="AC17" s="902"/>
      <c r="AD17" s="903"/>
    </row>
    <row r="18" spans="2:30" s="226" customFormat="1" ht="27" customHeight="1">
      <c r="B18" s="895"/>
      <c r="C18" s="895" t="s">
        <v>2020</v>
      </c>
      <c r="D18" s="576"/>
      <c r="E18" s="576"/>
      <c r="F18" s="1021"/>
      <c r="G18" s="226"/>
      <c r="H18" s="931" t="s">
        <v>1380</v>
      </c>
      <c r="I18" s="1165" t="s">
        <v>371</v>
      </c>
      <c r="J18" s="1167"/>
      <c r="K18" s="1167"/>
      <c r="L18" s="1167"/>
      <c r="M18" s="1167"/>
      <c r="N18" s="1167"/>
      <c r="O18" s="1167"/>
      <c r="P18" s="1167"/>
      <c r="Q18" s="1167"/>
      <c r="R18" s="1167"/>
      <c r="S18" s="475"/>
      <c r="T18" s="480"/>
      <c r="U18" s="498" t="s">
        <v>2021</v>
      </c>
      <c r="V18" s="225"/>
      <c r="W18" s="225"/>
      <c r="X18" s="225"/>
      <c r="Y18" s="225"/>
      <c r="Z18" s="226"/>
      <c r="AA18" s="365"/>
      <c r="AB18" s="226"/>
      <c r="AC18" s="903"/>
      <c r="AD18" s="903"/>
    </row>
    <row r="19" spans="2:30" s="226" customFormat="1" ht="27" customHeight="1">
      <c r="B19" s="895"/>
      <c r="C19" s="895"/>
      <c r="D19" s="576"/>
      <c r="E19" s="576"/>
      <c r="F19" s="1021"/>
      <c r="G19" s="226"/>
      <c r="H19" s="931" t="s">
        <v>1335</v>
      </c>
      <c r="I19" s="1165" t="s">
        <v>75</v>
      </c>
      <c r="J19" s="1167"/>
      <c r="K19" s="1167"/>
      <c r="L19" s="1167"/>
      <c r="M19" s="1167"/>
      <c r="N19" s="1167"/>
      <c r="O19" s="1167"/>
      <c r="P19" s="1167"/>
      <c r="Q19" s="1167"/>
      <c r="R19" s="1167"/>
      <c r="S19" s="475"/>
      <c r="T19" s="480"/>
      <c r="U19" s="498" t="s">
        <v>665</v>
      </c>
      <c r="V19" s="225"/>
      <c r="W19" s="225"/>
      <c r="X19" s="225"/>
      <c r="Y19" s="225"/>
      <c r="Z19" s="226"/>
      <c r="AA19" s="365"/>
      <c r="AB19" s="226"/>
      <c r="AC19" s="903"/>
      <c r="AD19" s="903"/>
    </row>
    <row r="20" spans="2:30" s="226" customFormat="1" ht="27" customHeight="1">
      <c r="B20" s="895"/>
      <c r="C20" s="895"/>
      <c r="D20" s="576"/>
      <c r="E20" s="576"/>
      <c r="F20" s="1021"/>
      <c r="G20" s="226"/>
      <c r="H20" s="931" t="s">
        <v>621</v>
      </c>
      <c r="I20" s="1165" t="s">
        <v>981</v>
      </c>
      <c r="J20" s="1167"/>
      <c r="K20" s="1167"/>
      <c r="L20" s="1167"/>
      <c r="M20" s="1167"/>
      <c r="N20" s="1167"/>
      <c r="O20" s="1167"/>
      <c r="P20" s="1167"/>
      <c r="Q20" s="1167"/>
      <c r="R20" s="1167"/>
      <c r="S20" s="475"/>
      <c r="T20" s="480"/>
      <c r="U20" s="498" t="s">
        <v>665</v>
      </c>
      <c r="V20" s="225"/>
      <c r="W20" s="225"/>
      <c r="X20" s="225"/>
      <c r="Y20" s="225"/>
      <c r="Z20" s="226"/>
      <c r="AA20" s="1170" t="s">
        <v>1424</v>
      </c>
      <c r="AB20" s="897" t="s">
        <v>936</v>
      </c>
      <c r="AC20" s="1171" t="s">
        <v>290</v>
      </c>
      <c r="AD20" s="903"/>
    </row>
    <row r="21" spans="2:30" s="226" customFormat="1" ht="27" customHeight="1">
      <c r="B21" s="365"/>
      <c r="C21" s="365"/>
      <c r="D21" s="226"/>
      <c r="E21" s="226"/>
      <c r="F21" s="903"/>
      <c r="G21" s="226"/>
      <c r="H21" s="931" t="s">
        <v>1381</v>
      </c>
      <c r="I21" s="1166" t="s">
        <v>2022</v>
      </c>
      <c r="J21" s="1168"/>
      <c r="K21" s="1168"/>
      <c r="L21" s="1168"/>
      <c r="M21" s="1168"/>
      <c r="N21" s="1168"/>
      <c r="O21" s="1168"/>
      <c r="P21" s="1168"/>
      <c r="Q21" s="1168"/>
      <c r="R21" s="1169"/>
      <c r="S21" s="475"/>
      <c r="T21" s="480"/>
      <c r="U21" s="498" t="s">
        <v>1261</v>
      </c>
      <c r="V21" s="226" t="s">
        <v>1392</v>
      </c>
      <c r="W21" s="543" t="s">
        <v>2025</v>
      </c>
      <c r="X21" s="543"/>
      <c r="Y21" s="543"/>
      <c r="Z21" s="416"/>
      <c r="AA21" s="228" t="s">
        <v>88</v>
      </c>
      <c r="AB21" s="225" t="s">
        <v>936</v>
      </c>
      <c r="AC21" s="232" t="s">
        <v>88</v>
      </c>
      <c r="AD21" s="1035"/>
    </row>
    <row r="22" spans="2:30" s="226" customFormat="1">
      <c r="B22" s="365"/>
      <c r="C22" s="905"/>
      <c r="D22" s="283"/>
      <c r="E22" s="283"/>
      <c r="F22" s="284"/>
      <c r="G22" s="283"/>
      <c r="H22" s="283"/>
      <c r="I22" s="283"/>
      <c r="J22" s="283"/>
      <c r="K22" s="283"/>
      <c r="L22" s="283"/>
      <c r="M22" s="283"/>
      <c r="N22" s="283"/>
      <c r="O22" s="283"/>
      <c r="P22" s="283"/>
      <c r="Q22" s="283"/>
      <c r="R22" s="283"/>
      <c r="S22" s="283"/>
      <c r="T22" s="283"/>
      <c r="U22" s="283"/>
      <c r="V22" s="283"/>
      <c r="W22" s="283"/>
      <c r="X22" s="283"/>
      <c r="Y22" s="283"/>
      <c r="Z22" s="283"/>
      <c r="AA22" s="905"/>
      <c r="AB22" s="283"/>
      <c r="AC22" s="284"/>
      <c r="AD22" s="903"/>
    </row>
    <row r="23" spans="2:30" s="226" customFormat="1">
      <c r="B23" s="905"/>
      <c r="C23" s="283"/>
      <c r="D23" s="283"/>
      <c r="E23" s="283"/>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4"/>
    </row>
    <row r="24" spans="2:30" s="226" customFormat="1" ht="7.5" customHeight="1">
      <c r="B24" s="416"/>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row>
    <row r="25" spans="2:30" s="226" customFormat="1" ht="89.25" customHeight="1">
      <c r="B25" s="489" t="s">
        <v>2026</v>
      </c>
      <c r="C25" s="489"/>
      <c r="D25" s="422" t="s">
        <v>244</v>
      </c>
      <c r="E25" s="422"/>
      <c r="F25" s="422"/>
      <c r="G25" s="422"/>
      <c r="H25" s="422"/>
      <c r="I25" s="422"/>
      <c r="J25" s="422"/>
      <c r="K25" s="422"/>
      <c r="L25" s="422"/>
      <c r="M25" s="422"/>
      <c r="N25" s="422"/>
      <c r="O25" s="422"/>
      <c r="P25" s="422"/>
      <c r="Q25" s="422"/>
      <c r="R25" s="422"/>
      <c r="S25" s="422"/>
      <c r="T25" s="422"/>
      <c r="U25" s="422"/>
      <c r="V25" s="422"/>
      <c r="W25" s="422"/>
      <c r="X25" s="422"/>
      <c r="Y25" s="422"/>
      <c r="Z25" s="422"/>
      <c r="AA25" s="422"/>
      <c r="AB25" s="422"/>
      <c r="AC25" s="422"/>
      <c r="AD25" s="416"/>
    </row>
    <row r="26" spans="2:30" s="226" customFormat="1" ht="43.5" customHeight="1">
      <c r="B26" s="226" t="s">
        <v>2027</v>
      </c>
      <c r="C26" s="226"/>
      <c r="D26" s="416" t="s">
        <v>2405</v>
      </c>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576"/>
    </row>
    <row r="27" spans="2:30" s="226" customFormat="1" ht="50.25" customHeight="1">
      <c r="B27" s="416" t="s">
        <v>2111</v>
      </c>
      <c r="C27" s="416"/>
      <c r="D27" s="416"/>
      <c r="E27" s="416"/>
      <c r="F27" s="416"/>
      <c r="G27" s="416"/>
      <c r="H27" s="416"/>
      <c r="I27" s="416"/>
      <c r="J27" s="416"/>
      <c r="K27" s="416"/>
      <c r="L27" s="416"/>
      <c r="M27" s="416"/>
      <c r="N27" s="416"/>
      <c r="O27" s="416"/>
      <c r="P27" s="416"/>
      <c r="Q27" s="416"/>
      <c r="R27" s="416"/>
      <c r="S27" s="416"/>
      <c r="T27" s="416"/>
      <c r="U27" s="416"/>
      <c r="V27" s="416"/>
      <c r="W27" s="416"/>
      <c r="X27" s="416"/>
      <c r="Y27" s="416"/>
      <c r="Z27" s="416"/>
      <c r="AA27" s="416"/>
      <c r="AB27" s="416"/>
      <c r="AC27" s="416"/>
      <c r="AD27" s="416"/>
    </row>
    <row r="28" spans="2:30" s="226" customFormat="1">
      <c r="B28" s="416"/>
      <c r="C28" s="416"/>
      <c r="D28" s="416"/>
      <c r="E28" s="416"/>
      <c r="F28" s="416"/>
      <c r="G28" s="416"/>
      <c r="H28" s="416"/>
      <c r="I28" s="416"/>
      <c r="J28" s="416"/>
      <c r="K28" s="416"/>
      <c r="L28" s="416"/>
      <c r="M28" s="416"/>
      <c r="N28" s="416"/>
      <c r="O28" s="416"/>
      <c r="P28" s="416"/>
      <c r="Q28" s="416"/>
      <c r="R28" s="416"/>
      <c r="S28" s="416"/>
      <c r="T28" s="416"/>
      <c r="U28" s="416"/>
      <c r="V28" s="416"/>
      <c r="W28" s="416"/>
      <c r="X28" s="416"/>
      <c r="Y28" s="416"/>
      <c r="Z28" s="416"/>
      <c r="AA28" s="416"/>
      <c r="AB28" s="416"/>
      <c r="AC28" s="416"/>
      <c r="AD28" s="416"/>
    </row>
    <row r="29" spans="2:30" s="534" customFormat="1">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row>
    <row r="30" spans="2:30">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row>
    <row r="31" spans="2:30">
      <c r="B31" s="534"/>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row>
    <row r="32" spans="2:30" s="534" customFormat="1">
      <c r="B32" s="231"/>
      <c r="C32" s="230"/>
      <c r="D32" s="230"/>
      <c r="E32" s="230"/>
      <c r="F32" s="230"/>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row>
    <row r="33" spans="2:32" s="534" customFormat="1">
      <c r="B33" s="231"/>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534"/>
      <c r="AF33" s="534"/>
    </row>
    <row r="34" spans="2:32" s="534" customFormat="1">
      <c r="B34" s="231"/>
      <c r="C34" s="230"/>
      <c r="D34" s="230"/>
      <c r="E34" s="230"/>
      <c r="F34" s="230"/>
      <c r="G34" s="230"/>
      <c r="H34" s="230"/>
      <c r="I34" s="230"/>
      <c r="J34" s="230"/>
      <c r="K34" s="230"/>
      <c r="L34" s="230"/>
      <c r="M34" s="230"/>
      <c r="N34" s="230"/>
      <c r="O34" s="230"/>
      <c r="P34" s="230"/>
      <c r="Q34" s="230"/>
      <c r="R34" s="230"/>
      <c r="S34" s="230"/>
      <c r="T34" s="230"/>
      <c r="U34" s="230"/>
      <c r="V34" s="230"/>
      <c r="W34" s="230"/>
      <c r="X34" s="230"/>
      <c r="Y34" s="230"/>
      <c r="Z34" s="230"/>
      <c r="AA34" s="230"/>
      <c r="AB34" s="230"/>
      <c r="AC34" s="230"/>
      <c r="AD34" s="230"/>
      <c r="AE34" s="534"/>
      <c r="AF34" s="534"/>
    </row>
    <row r="35" spans="2:32" s="534" customFormat="1">
      <c r="B35" s="231"/>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534"/>
      <c r="AF35" s="534"/>
    </row>
    <row r="36" spans="2:32" s="534" customFormat="1">
      <c r="B36" s="231"/>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534"/>
      <c r="AF36" s="534"/>
    </row>
    <row r="37" spans="2:32" s="534" customFormat="1">
      <c r="B37" s="231"/>
      <c r="C37" s="230"/>
      <c r="D37" s="230"/>
      <c r="E37" s="230"/>
      <c r="F37" s="230"/>
      <c r="G37" s="230"/>
      <c r="H37" s="230"/>
      <c r="I37" s="230"/>
      <c r="J37" s="230"/>
      <c r="K37" s="230"/>
      <c r="L37" s="230"/>
      <c r="M37" s="230"/>
      <c r="N37" s="230"/>
      <c r="O37" s="230"/>
      <c r="P37" s="230"/>
      <c r="Q37" s="230"/>
      <c r="R37" s="230"/>
      <c r="S37" s="230"/>
      <c r="T37" s="230"/>
      <c r="U37" s="230"/>
      <c r="V37" s="230"/>
      <c r="W37" s="230"/>
      <c r="X37" s="230"/>
      <c r="Y37" s="230"/>
      <c r="Z37" s="230"/>
      <c r="AA37" s="230"/>
      <c r="AB37" s="230"/>
      <c r="AC37" s="230"/>
      <c r="AD37" s="230"/>
      <c r="AE37" s="534"/>
      <c r="AF37" s="534"/>
    </row>
    <row r="38" spans="2:32">
      <c r="C38" s="541"/>
      <c r="D38" s="541"/>
      <c r="E38" s="541"/>
      <c r="F38" s="541"/>
      <c r="G38" s="541"/>
      <c r="H38" s="541"/>
      <c r="I38" s="541"/>
      <c r="J38" s="541"/>
      <c r="K38" s="541"/>
      <c r="L38" s="541"/>
      <c r="M38" s="541"/>
      <c r="N38" s="541"/>
      <c r="O38" s="541"/>
      <c r="P38" s="541"/>
      <c r="Q38" s="541"/>
      <c r="R38" s="541"/>
      <c r="S38" s="541"/>
      <c r="T38" s="541"/>
      <c r="U38" s="541"/>
      <c r="V38" s="541"/>
      <c r="W38" s="541"/>
      <c r="X38" s="541"/>
      <c r="Y38" s="541"/>
      <c r="Z38" s="541"/>
      <c r="AA38" s="541"/>
      <c r="AB38" s="541"/>
      <c r="AC38" s="541"/>
      <c r="AD38" s="541"/>
      <c r="AE38" s="541"/>
      <c r="AF38" s="541"/>
    </row>
    <row r="39" spans="2:32">
      <c r="C39" s="542"/>
    </row>
    <row r="122" spans="3:7">
      <c r="C122" s="541"/>
      <c r="D122" s="541"/>
      <c r="E122" s="541"/>
      <c r="F122" s="541"/>
      <c r="G122" s="541"/>
    </row>
    <row r="123" spans="3:7">
      <c r="C123" s="542"/>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I18:R18"/>
    <mergeCell ref="S18:T18"/>
    <mergeCell ref="I19:R19"/>
    <mergeCell ref="S19:T19"/>
    <mergeCell ref="I20:R20"/>
    <mergeCell ref="S20:T20"/>
    <mergeCell ref="I21:R21"/>
    <mergeCell ref="S21:T21"/>
    <mergeCell ref="W21:Y21"/>
    <mergeCell ref="B24:AD24"/>
    <mergeCell ref="B25:C25"/>
    <mergeCell ref="D25:AC25"/>
    <mergeCell ref="B26:C26"/>
    <mergeCell ref="D26:AC26"/>
    <mergeCell ref="B27:AD27"/>
    <mergeCell ref="B28:AD28"/>
    <mergeCell ref="C18:F19"/>
  </mergeCells>
  <phoneticPr fontId="20"/>
  <dataValidations count="1">
    <dataValidation type="list" allowBlank="1" showDropDown="0" showInputMessage="1" showErrorMessage="1" sqref="H8:H9 M8 R8 AA15 AC15 AA21 AC21">
      <formula1>"□,■"</formula1>
    </dataValidation>
  </dataValidations>
  <pageMargins left="0.7" right="0.7" top="0.75" bottom="0.75" header="0.3" footer="0.3"/>
  <pageSetup paperSize="9" scale="83"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AF431"/>
  <sheetViews>
    <sheetView view="pageBreakPreview" zoomScale="70" zoomScaleSheetLayoutView="70" workbookViewId="0">
      <selection activeCell="F61" sqref="F61"/>
    </sheetView>
  </sheetViews>
  <sheetFormatPr defaultRowHeight="20.25" customHeight="1"/>
  <cols>
    <col min="1" max="1" width="2.375" style="225" customWidth="1"/>
    <col min="2" max="2" width="25" style="226" bestFit="1" customWidth="1"/>
    <col min="3" max="3" width="41.75" style="226" customWidth="1"/>
    <col min="4" max="4" width="15.25" style="226" customWidth="1"/>
    <col min="5" max="5" width="44.25" style="226" customWidth="1"/>
    <col min="6" max="6" width="42" style="226" customWidth="1"/>
    <col min="7" max="7" width="22.5" style="226" customWidth="1"/>
    <col min="8" max="11" width="5.375" style="226" customWidth="1"/>
    <col min="12" max="12" width="6.5" style="226" customWidth="1"/>
    <col min="13" max="13" width="29.125" style="226" customWidth="1"/>
    <col min="14" max="14" width="6.5" style="226" customWidth="1"/>
    <col min="15" max="17" width="5.375" style="226" customWidth="1"/>
    <col min="18" max="16384" width="9" style="226" customWidth="1"/>
  </cols>
  <sheetData>
    <row r="1" spans="1:32" ht="20.25" customHeight="1">
      <c r="A1" s="219"/>
      <c r="B1" s="221" t="s">
        <v>992</v>
      </c>
      <c r="C1" s="219"/>
      <c r="D1" s="219"/>
      <c r="E1" s="219"/>
      <c r="F1" s="219"/>
      <c r="G1" s="219"/>
      <c r="H1" s="219"/>
      <c r="I1" s="219"/>
      <c r="J1" s="219"/>
      <c r="K1" s="219"/>
      <c r="L1" s="2"/>
      <c r="M1" s="2"/>
      <c r="N1" s="2"/>
      <c r="O1" s="2"/>
      <c r="P1" s="2"/>
      <c r="Q1" s="2"/>
      <c r="R1" s="2"/>
      <c r="S1" s="2"/>
      <c r="T1" s="2"/>
      <c r="U1" s="2"/>
      <c r="V1" s="2"/>
      <c r="W1" s="2"/>
      <c r="X1" s="2"/>
      <c r="Y1" s="2"/>
      <c r="Z1" s="2"/>
      <c r="AA1" s="2"/>
      <c r="AB1" s="2"/>
      <c r="AC1" s="2"/>
      <c r="AD1" s="2"/>
      <c r="AE1" s="2"/>
      <c r="AF1" s="2"/>
    </row>
    <row r="2" spans="1:32" ht="20.25" customHeight="1">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1" customHeight="1">
      <c r="A3" s="16"/>
      <c r="B3" s="2" t="s">
        <v>995</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ht="20.25" customHeight="1">
      <c r="A4" s="16"/>
      <c r="B4" s="33" t="s">
        <v>910</v>
      </c>
      <c r="C4" s="50"/>
      <c r="D4" s="50"/>
      <c r="E4" s="50"/>
      <c r="F4" s="50"/>
      <c r="G4" s="50"/>
      <c r="H4" s="50"/>
      <c r="I4" s="50"/>
      <c r="J4" s="50"/>
      <c r="K4" s="50"/>
      <c r="L4" s="2"/>
      <c r="M4" s="2"/>
      <c r="N4" s="2"/>
      <c r="O4" s="2"/>
      <c r="P4" s="2"/>
      <c r="Q4" s="2"/>
      <c r="R4" s="2"/>
      <c r="S4" s="2"/>
      <c r="T4" s="2"/>
      <c r="U4" s="2"/>
      <c r="V4" s="2"/>
      <c r="W4" s="2"/>
      <c r="X4" s="2"/>
      <c r="Y4" s="2"/>
      <c r="Z4" s="2"/>
      <c r="AA4" s="2"/>
      <c r="AB4" s="2"/>
      <c r="AC4" s="2"/>
      <c r="AD4" s="2"/>
      <c r="AE4" s="2"/>
      <c r="AF4" s="2"/>
    </row>
    <row r="5" spans="1:32" ht="20.25" customHeight="1">
      <c r="A5" s="16"/>
      <c r="B5" s="33" t="s">
        <v>853</v>
      </c>
      <c r="C5" s="50"/>
      <c r="D5" s="50"/>
      <c r="E5" s="50"/>
      <c r="F5" s="50"/>
      <c r="G5" s="50"/>
      <c r="H5" s="50"/>
      <c r="I5" s="50"/>
      <c r="J5" s="50"/>
      <c r="K5" s="50"/>
      <c r="L5" s="2"/>
      <c r="M5" s="2"/>
      <c r="N5" s="2"/>
      <c r="O5" s="2"/>
      <c r="P5" s="2"/>
      <c r="Q5" s="2"/>
      <c r="R5" s="2"/>
      <c r="S5" s="2"/>
      <c r="T5" s="2"/>
      <c r="U5" s="2"/>
      <c r="V5" s="2"/>
      <c r="W5" s="2"/>
      <c r="X5" s="2"/>
      <c r="Y5" s="2"/>
      <c r="Z5" s="2"/>
      <c r="AA5" s="2"/>
      <c r="AB5" s="2"/>
      <c r="AC5" s="2"/>
      <c r="AD5" s="2"/>
      <c r="AE5" s="2"/>
      <c r="AF5" s="2"/>
    </row>
    <row r="6" spans="1:32" ht="20.25" customHeight="1">
      <c r="A6" s="16"/>
      <c r="B6" s="33" t="s">
        <v>1931</v>
      </c>
      <c r="C6" s="50"/>
      <c r="D6" s="50"/>
      <c r="E6" s="50"/>
      <c r="F6" s="50"/>
      <c r="G6" s="50"/>
      <c r="H6" s="50"/>
      <c r="I6" s="50"/>
      <c r="J6" s="50"/>
      <c r="K6" s="50"/>
      <c r="L6" s="2"/>
      <c r="M6" s="2"/>
      <c r="N6" s="2"/>
      <c r="O6" s="2"/>
      <c r="P6" s="2"/>
      <c r="Q6" s="2"/>
      <c r="R6" s="2"/>
      <c r="S6" s="2"/>
      <c r="T6" s="2"/>
      <c r="U6" s="2"/>
      <c r="V6" s="2"/>
      <c r="W6" s="2"/>
      <c r="X6" s="2"/>
      <c r="Y6" s="2"/>
      <c r="Z6" s="2"/>
      <c r="AA6" s="2"/>
      <c r="AB6" s="2"/>
      <c r="AC6" s="2"/>
      <c r="AD6" s="2"/>
      <c r="AE6" s="2"/>
      <c r="AF6" s="2"/>
    </row>
    <row r="7" spans="1:32" ht="21" customHeight="1">
      <c r="A7" s="16"/>
      <c r="B7" s="104" t="s">
        <v>1844</v>
      </c>
      <c r="C7" s="104"/>
      <c r="D7" s="104"/>
      <c r="E7" s="104"/>
      <c r="F7" s="104"/>
      <c r="G7" s="104"/>
      <c r="H7" s="104"/>
      <c r="I7" s="104"/>
      <c r="J7" s="104"/>
      <c r="K7" s="104"/>
      <c r="L7" s="104"/>
      <c r="M7" s="104"/>
      <c r="N7" s="104"/>
      <c r="O7" s="2"/>
      <c r="P7" s="2"/>
      <c r="Q7" s="2"/>
      <c r="R7" s="2"/>
      <c r="S7" s="2"/>
      <c r="T7" s="2"/>
      <c r="U7" s="2"/>
      <c r="V7" s="2"/>
      <c r="W7" s="2"/>
      <c r="X7" s="2"/>
      <c r="Y7" s="2"/>
      <c r="Z7" s="2"/>
      <c r="AA7" s="2"/>
      <c r="AB7" s="2"/>
      <c r="AC7" s="2"/>
      <c r="AD7" s="2"/>
      <c r="AE7" s="2"/>
      <c r="AF7" s="2"/>
    </row>
    <row r="8" spans="1:32" ht="20.25" customHeight="1">
      <c r="A8" s="16"/>
      <c r="B8" s="33" t="s">
        <v>1890</v>
      </c>
      <c r="C8" s="50"/>
      <c r="D8" s="50"/>
      <c r="E8" s="50"/>
      <c r="F8" s="50"/>
      <c r="G8" s="50"/>
      <c r="H8" s="50"/>
      <c r="I8" s="50"/>
      <c r="J8" s="50"/>
      <c r="K8" s="50"/>
      <c r="L8" s="2"/>
      <c r="M8" s="2"/>
      <c r="N8" s="2"/>
      <c r="O8" s="2"/>
      <c r="P8" s="2"/>
      <c r="Q8" s="2"/>
      <c r="R8" s="2"/>
      <c r="S8" s="2"/>
      <c r="T8" s="2"/>
      <c r="U8" s="2"/>
      <c r="V8" s="2"/>
      <c r="W8" s="2"/>
      <c r="X8" s="2"/>
      <c r="Y8" s="2"/>
      <c r="Z8" s="2"/>
      <c r="AA8" s="2"/>
      <c r="AB8" s="2"/>
      <c r="AC8" s="2"/>
      <c r="AD8" s="2"/>
      <c r="AE8" s="2"/>
      <c r="AF8" s="2"/>
    </row>
    <row r="9" spans="1:32" ht="20.25" customHeight="1">
      <c r="A9" s="16"/>
      <c r="B9" s="33" t="s">
        <v>840</v>
      </c>
      <c r="C9" s="50"/>
      <c r="D9" s="50"/>
      <c r="E9" s="50"/>
      <c r="F9" s="50"/>
      <c r="G9" s="50"/>
      <c r="H9" s="50"/>
      <c r="I9" s="50"/>
      <c r="J9" s="50"/>
      <c r="K9" s="50"/>
      <c r="L9" s="2"/>
      <c r="M9" s="2"/>
      <c r="N9" s="2"/>
      <c r="O9" s="2"/>
      <c r="P9" s="2"/>
      <c r="Q9" s="2"/>
      <c r="R9" s="2"/>
      <c r="S9" s="2"/>
      <c r="T9" s="2"/>
      <c r="U9" s="2"/>
      <c r="V9" s="2"/>
      <c r="W9" s="2"/>
      <c r="X9" s="2"/>
      <c r="Y9" s="2"/>
      <c r="Z9" s="2"/>
      <c r="AA9" s="2"/>
      <c r="AB9" s="2"/>
      <c r="AC9" s="2"/>
      <c r="AD9" s="2"/>
      <c r="AE9" s="2"/>
      <c r="AF9" s="2"/>
    </row>
    <row r="10" spans="1:32" ht="20.25" customHeight="1">
      <c r="A10" s="219"/>
      <c r="B10" s="33" t="s">
        <v>997</v>
      </c>
      <c r="C10" s="219"/>
      <c r="D10" s="219"/>
      <c r="E10" s="219"/>
      <c r="F10" s="219"/>
      <c r="G10" s="219"/>
      <c r="H10" s="219"/>
      <c r="I10" s="219"/>
      <c r="J10" s="219"/>
      <c r="K10" s="219"/>
      <c r="L10" s="2"/>
      <c r="M10" s="2"/>
      <c r="N10" s="2"/>
      <c r="O10" s="2"/>
      <c r="P10" s="2"/>
      <c r="Q10" s="2"/>
      <c r="R10" s="2"/>
      <c r="S10" s="2"/>
      <c r="T10" s="2"/>
      <c r="U10" s="2"/>
      <c r="V10" s="2"/>
      <c r="W10" s="2"/>
      <c r="X10" s="2"/>
      <c r="Y10" s="2"/>
      <c r="Z10" s="2"/>
      <c r="AA10" s="2"/>
      <c r="AB10" s="2"/>
      <c r="AC10" s="2"/>
      <c r="AD10" s="2"/>
      <c r="AE10" s="2"/>
      <c r="AF10" s="2"/>
    </row>
    <row r="11" spans="1:32" ht="59.25" customHeight="1">
      <c r="A11" s="219"/>
      <c r="B11" s="222" t="s">
        <v>2471</v>
      </c>
      <c r="C11" s="2"/>
      <c r="D11" s="2"/>
      <c r="E11" s="2"/>
      <c r="F11" s="2"/>
      <c r="G11" s="2"/>
      <c r="H11" s="2"/>
      <c r="I11" s="2"/>
      <c r="J11" s="219"/>
      <c r="K11" s="219"/>
      <c r="L11" s="2"/>
      <c r="M11" s="2"/>
      <c r="N11" s="2"/>
      <c r="O11" s="2"/>
      <c r="P11" s="2"/>
      <c r="Q11" s="2"/>
      <c r="R11" s="2"/>
      <c r="S11" s="2"/>
      <c r="T11" s="2"/>
      <c r="U11" s="2"/>
      <c r="V11" s="2"/>
      <c r="W11" s="2"/>
      <c r="X11" s="2"/>
      <c r="Y11" s="2"/>
      <c r="Z11" s="2"/>
      <c r="AA11" s="2"/>
      <c r="AB11" s="2"/>
      <c r="AC11" s="2"/>
      <c r="AD11" s="2"/>
      <c r="AE11" s="2"/>
      <c r="AF11" s="2"/>
    </row>
    <row r="12" spans="1:32" ht="20.25" customHeight="1">
      <c r="A12" s="219"/>
      <c r="B12" s="33" t="s">
        <v>2464</v>
      </c>
      <c r="C12" s="219"/>
      <c r="D12" s="219"/>
      <c r="E12" s="219"/>
      <c r="F12" s="219"/>
      <c r="G12" s="219"/>
      <c r="H12" s="219"/>
      <c r="I12" s="219"/>
      <c r="J12" s="219"/>
      <c r="K12" s="219"/>
      <c r="L12" s="2"/>
      <c r="M12" s="2"/>
      <c r="N12" s="2"/>
      <c r="O12" s="2"/>
      <c r="P12" s="2"/>
      <c r="Q12" s="2"/>
      <c r="R12" s="2"/>
      <c r="S12" s="2"/>
      <c r="T12" s="2"/>
      <c r="U12" s="2"/>
      <c r="V12" s="2"/>
      <c r="W12" s="2"/>
      <c r="X12" s="2"/>
      <c r="Y12" s="2"/>
      <c r="Z12" s="2"/>
      <c r="AA12" s="2"/>
      <c r="AB12" s="2"/>
      <c r="AC12" s="2"/>
      <c r="AD12" s="2"/>
      <c r="AE12" s="2"/>
      <c r="AF12" s="2"/>
    </row>
    <row r="13" spans="1:32" ht="20.25" customHeight="1">
      <c r="A13" s="219"/>
      <c r="B13" s="33" t="s">
        <v>2465</v>
      </c>
      <c r="C13" s="219"/>
      <c r="D13" s="219"/>
      <c r="E13" s="219"/>
      <c r="F13" s="219"/>
      <c r="G13" s="219"/>
      <c r="H13" s="219"/>
      <c r="I13" s="219"/>
      <c r="J13" s="219"/>
      <c r="K13" s="219"/>
      <c r="L13" s="2"/>
      <c r="M13" s="2"/>
      <c r="N13" s="2"/>
      <c r="O13" s="2"/>
      <c r="P13" s="2"/>
      <c r="Q13" s="2"/>
      <c r="R13" s="2"/>
      <c r="S13" s="2"/>
      <c r="T13" s="2"/>
      <c r="U13" s="2"/>
      <c r="V13" s="2"/>
      <c r="W13" s="2"/>
      <c r="X13" s="2"/>
      <c r="Y13" s="2"/>
      <c r="Z13" s="2"/>
      <c r="AA13" s="2"/>
      <c r="AB13" s="2"/>
      <c r="AC13" s="2"/>
      <c r="AD13" s="2"/>
      <c r="AE13" s="2"/>
      <c r="AF13" s="2"/>
    </row>
    <row r="14" spans="1:32" ht="20.25" customHeight="1">
      <c r="A14" s="219"/>
      <c r="B14" s="33" t="s">
        <v>582</v>
      </c>
      <c r="C14" s="219"/>
      <c r="D14" s="219"/>
      <c r="E14" s="219"/>
      <c r="F14" s="219"/>
      <c r="G14" s="219"/>
      <c r="H14" s="219"/>
      <c r="I14" s="219"/>
      <c r="J14" s="219"/>
      <c r="K14" s="219"/>
      <c r="L14" s="2"/>
      <c r="M14" s="2"/>
      <c r="N14" s="2"/>
      <c r="O14" s="2"/>
      <c r="P14" s="2"/>
      <c r="Q14" s="2"/>
      <c r="R14" s="2"/>
      <c r="S14" s="2"/>
      <c r="T14" s="2"/>
      <c r="U14" s="2"/>
      <c r="V14" s="2"/>
      <c r="W14" s="2"/>
      <c r="X14" s="2"/>
      <c r="Y14" s="2"/>
      <c r="Z14" s="2"/>
      <c r="AA14" s="2"/>
      <c r="AB14" s="2"/>
      <c r="AC14" s="2"/>
      <c r="AD14" s="2"/>
      <c r="AE14" s="2"/>
      <c r="AF14" s="2"/>
    </row>
    <row r="15" spans="1:32" ht="20.25" customHeight="1">
      <c r="A15" s="219"/>
      <c r="B15" s="33" t="s">
        <v>717</v>
      </c>
      <c r="C15" s="219"/>
      <c r="D15" s="219"/>
      <c r="E15" s="219"/>
      <c r="F15" s="219"/>
      <c r="G15" s="219"/>
      <c r="H15" s="219"/>
      <c r="I15" s="219"/>
      <c r="J15" s="219"/>
      <c r="K15" s="219"/>
      <c r="L15" s="2"/>
      <c r="M15" s="2"/>
      <c r="N15" s="2"/>
      <c r="O15" s="2"/>
      <c r="P15" s="2"/>
      <c r="Q15" s="2"/>
      <c r="R15" s="2"/>
      <c r="S15" s="2"/>
      <c r="T15" s="2"/>
      <c r="U15" s="2"/>
      <c r="V15" s="2"/>
      <c r="W15" s="2"/>
      <c r="X15" s="2"/>
      <c r="Y15" s="2"/>
      <c r="Z15" s="2"/>
      <c r="AA15" s="2"/>
      <c r="AB15" s="2"/>
      <c r="AC15" s="2"/>
      <c r="AD15" s="2"/>
      <c r="AE15" s="2"/>
      <c r="AF15" s="2"/>
    </row>
    <row r="16" spans="1:32" ht="20.25" customHeight="1">
      <c r="A16" s="219"/>
      <c r="B16" s="33" t="s">
        <v>993</v>
      </c>
      <c r="C16" s="219"/>
      <c r="D16" s="219"/>
      <c r="E16" s="219"/>
      <c r="F16" s="219"/>
      <c r="G16" s="219"/>
      <c r="H16" s="219"/>
      <c r="I16" s="219"/>
      <c r="J16" s="219"/>
      <c r="K16" s="219"/>
      <c r="L16" s="2"/>
      <c r="M16" s="2"/>
      <c r="N16" s="2"/>
      <c r="O16" s="2"/>
      <c r="P16" s="2"/>
      <c r="Q16" s="2"/>
      <c r="R16" s="2"/>
      <c r="S16" s="2"/>
      <c r="T16" s="2"/>
      <c r="U16" s="2"/>
      <c r="V16" s="2"/>
      <c r="W16" s="2"/>
      <c r="X16" s="2"/>
      <c r="Y16" s="2"/>
      <c r="Z16" s="2"/>
      <c r="AA16" s="2"/>
      <c r="AB16" s="2"/>
      <c r="AC16" s="2"/>
      <c r="AD16" s="2"/>
      <c r="AE16" s="2"/>
      <c r="AF16" s="2"/>
    </row>
    <row r="17" spans="1:32" ht="20.25" customHeight="1">
      <c r="A17" s="219"/>
      <c r="B17" s="33" t="s">
        <v>780</v>
      </c>
      <c r="C17" s="219"/>
      <c r="D17" s="219"/>
      <c r="E17" s="219"/>
      <c r="F17" s="219"/>
      <c r="G17" s="219"/>
      <c r="H17" s="219"/>
      <c r="I17" s="219"/>
      <c r="J17" s="219"/>
      <c r="K17" s="219"/>
      <c r="L17" s="2"/>
      <c r="M17" s="2"/>
      <c r="N17" s="2"/>
      <c r="O17" s="2"/>
      <c r="P17" s="2"/>
      <c r="Q17" s="2"/>
      <c r="R17" s="2"/>
      <c r="S17" s="2"/>
      <c r="T17" s="2"/>
      <c r="U17" s="2"/>
      <c r="V17" s="2"/>
      <c r="W17" s="2"/>
      <c r="X17" s="2"/>
      <c r="Y17" s="2"/>
      <c r="Z17" s="2"/>
      <c r="AA17" s="2"/>
      <c r="AB17" s="2"/>
      <c r="AC17" s="2"/>
      <c r="AD17" s="2"/>
      <c r="AE17" s="2"/>
      <c r="AF17" s="2"/>
    </row>
    <row r="18" spans="1:32" ht="20.25" customHeight="1">
      <c r="A18" s="219"/>
      <c r="B18" s="33" t="s">
        <v>2466</v>
      </c>
      <c r="C18" s="219"/>
      <c r="D18" s="219"/>
      <c r="E18" s="219"/>
      <c r="F18" s="219"/>
      <c r="G18" s="219"/>
      <c r="H18" s="219"/>
      <c r="I18" s="219"/>
      <c r="J18" s="219"/>
      <c r="K18" s="219"/>
      <c r="L18" s="2"/>
      <c r="M18" s="2"/>
      <c r="N18" s="2"/>
      <c r="O18" s="2"/>
      <c r="P18" s="2"/>
      <c r="Q18" s="2"/>
      <c r="R18" s="2"/>
      <c r="S18" s="2"/>
      <c r="T18" s="2"/>
      <c r="U18" s="2"/>
      <c r="V18" s="2"/>
      <c r="W18" s="2"/>
      <c r="X18" s="2"/>
      <c r="Y18" s="2"/>
      <c r="Z18" s="2"/>
      <c r="AA18" s="2"/>
      <c r="AB18" s="2"/>
      <c r="AC18" s="2"/>
      <c r="AD18" s="2"/>
      <c r="AE18" s="2"/>
      <c r="AF18" s="2"/>
    </row>
    <row r="19" spans="1:32" ht="20.25" customHeight="1">
      <c r="A19" s="219"/>
      <c r="B19" s="33" t="s">
        <v>2467</v>
      </c>
      <c r="C19" s="219"/>
      <c r="D19" s="219"/>
      <c r="E19" s="219"/>
      <c r="F19" s="219"/>
      <c r="G19" s="219"/>
      <c r="H19" s="219"/>
      <c r="I19" s="219"/>
      <c r="J19" s="219"/>
      <c r="K19" s="219"/>
      <c r="L19" s="2"/>
      <c r="M19" s="2"/>
      <c r="N19" s="2"/>
      <c r="O19" s="2"/>
      <c r="P19" s="2"/>
      <c r="Q19" s="2"/>
      <c r="R19" s="2"/>
      <c r="S19" s="2"/>
      <c r="T19" s="2"/>
      <c r="U19" s="2"/>
      <c r="V19" s="2"/>
      <c r="W19" s="2"/>
      <c r="X19" s="2"/>
      <c r="Y19" s="2"/>
      <c r="Z19" s="2"/>
      <c r="AA19" s="2"/>
      <c r="AB19" s="2"/>
      <c r="AC19" s="2"/>
      <c r="AD19" s="2"/>
      <c r="AE19" s="2"/>
      <c r="AF19" s="2"/>
    </row>
    <row r="20" spans="1:32" s="278" customFormat="1" ht="20.25" customHeight="1">
      <c r="A20" s="36"/>
      <c r="B20" s="33" t="s">
        <v>529</v>
      </c>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row>
    <row r="21" spans="1:32" ht="20.25" customHeight="1">
      <c r="A21" s="2"/>
      <c r="B21" s="33" t="s">
        <v>792</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1:32" ht="20.25" customHeight="1">
      <c r="A22" s="2"/>
      <c r="B22" s="33" t="s">
        <v>564</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ht="20.25" customHeight="1">
      <c r="A23" s="2"/>
      <c r="B23" s="33" t="s">
        <v>2468</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1:32" ht="20.25" customHeight="1">
      <c r="A24" s="2"/>
      <c r="B24" s="33" t="s">
        <v>644</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s="279" customFormat="1" ht="20.25" customHeight="1">
      <c r="A25" s="186"/>
      <c r="B25" s="33" t="s">
        <v>125</v>
      </c>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row>
    <row r="26" spans="1:32" s="279" customFormat="1" ht="20.25" customHeight="1">
      <c r="A26" s="186"/>
      <c r="B26" s="33" t="s">
        <v>920</v>
      </c>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row>
    <row r="27" spans="1:32" s="279" customFormat="1" ht="20.25" customHeight="1">
      <c r="A27" s="186"/>
      <c r="B27" s="33"/>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row>
    <row r="28" spans="1:32" s="279" customFormat="1" ht="20.25" customHeight="1">
      <c r="A28" s="186"/>
      <c r="B28" s="33" t="s">
        <v>929</v>
      </c>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row>
    <row r="29" spans="1:32" s="279" customFormat="1" ht="20.25" customHeight="1">
      <c r="A29" s="186"/>
      <c r="B29" s="33" t="s">
        <v>764</v>
      </c>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row>
    <row r="30" spans="1:32" s="279" customFormat="1" ht="20.25" customHeight="1">
      <c r="A30" s="186"/>
      <c r="B30" s="33" t="s">
        <v>165</v>
      </c>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row>
    <row r="31" spans="1:32" s="279" customFormat="1" ht="20.25" customHeight="1">
      <c r="A31" s="186"/>
      <c r="B31" s="33" t="s">
        <v>799</v>
      </c>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row>
    <row r="32" spans="1:32" s="279" customFormat="1" ht="20.25" customHeight="1">
      <c r="A32" s="186"/>
      <c r="B32" s="33" t="s">
        <v>931</v>
      </c>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row>
    <row r="33" spans="1:32" s="279" customFormat="1" ht="20.25" customHeight="1">
      <c r="A33" s="186"/>
      <c r="B33" s="33" t="s">
        <v>932</v>
      </c>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row>
    <row r="34" spans="1:32" s="279" customFormat="1" ht="20.25" customHeight="1">
      <c r="A34" s="186"/>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row>
    <row r="35" spans="1:32" s="279" customFormat="1" ht="20.25" customHeight="1">
      <c r="A35" s="186"/>
      <c r="B35" s="33" t="s">
        <v>183</v>
      </c>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row>
    <row r="36" spans="1:32" s="279" customFormat="1" ht="20.25" customHeight="1">
      <c r="A36" s="186"/>
      <c r="B36" s="33" t="s">
        <v>1634</v>
      </c>
      <c r="C36" s="127"/>
      <c r="D36" s="127"/>
      <c r="E36" s="127"/>
      <c r="F36" s="127"/>
      <c r="G36" s="127"/>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row>
    <row r="37" spans="1:32" s="279" customFormat="1" ht="20.25" customHeight="1">
      <c r="A37" s="186"/>
      <c r="B37" s="33" t="s">
        <v>2469</v>
      </c>
      <c r="C37" s="127"/>
      <c r="D37" s="127"/>
      <c r="E37" s="127"/>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row>
    <row r="38" spans="1:32" s="280" customFormat="1" ht="20.25" customHeight="1">
      <c r="A38" s="186"/>
      <c r="B38" s="222" t="s">
        <v>1922</v>
      </c>
      <c r="C38" s="222"/>
      <c r="D38" s="222"/>
      <c r="E38" s="222"/>
      <c r="F38" s="222"/>
      <c r="G38" s="222"/>
      <c r="H38" s="222"/>
      <c r="I38" s="222"/>
      <c r="J38" s="222"/>
      <c r="K38" s="222"/>
      <c r="L38" s="222"/>
      <c r="M38" s="222"/>
      <c r="N38" s="222"/>
      <c r="O38" s="222"/>
      <c r="P38" s="222"/>
      <c r="Q38" s="222"/>
      <c r="R38" s="186"/>
      <c r="S38" s="224"/>
      <c r="T38" s="186"/>
      <c r="U38" s="186"/>
      <c r="V38" s="186"/>
      <c r="W38" s="186"/>
      <c r="X38" s="186"/>
      <c r="Y38" s="186"/>
      <c r="Z38" s="186"/>
      <c r="AA38" s="186"/>
      <c r="AB38" s="186"/>
      <c r="AC38" s="186"/>
      <c r="AD38" s="186"/>
      <c r="AE38" s="186"/>
      <c r="AF38" s="186"/>
    </row>
    <row r="39" spans="1:32" s="279" customFormat="1" ht="20.25" customHeight="1">
      <c r="A39" s="186"/>
      <c r="B39" s="33" t="s">
        <v>919</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row>
    <row r="40" spans="1:32" s="279" customFormat="1" ht="20.25" customHeight="1">
      <c r="A40" s="186"/>
      <c r="B40" s="33" t="s">
        <v>998</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row>
    <row r="41" spans="1:32" s="279" customFormat="1" ht="20.25" customHeight="1">
      <c r="A41" s="186"/>
      <c r="B41" s="33" t="s">
        <v>2193</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row>
    <row r="42" spans="1:32" ht="20.25" customHeight="1">
      <c r="A42" s="219"/>
      <c r="B42" s="33" t="s">
        <v>2075</v>
      </c>
      <c r="C42" s="219"/>
      <c r="D42" s="219"/>
      <c r="E42" s="219"/>
      <c r="F42" s="219"/>
      <c r="G42" s="219"/>
      <c r="H42" s="219"/>
      <c r="I42" s="219"/>
      <c r="J42" s="219"/>
      <c r="K42" s="219"/>
      <c r="L42" s="2"/>
      <c r="M42" s="2"/>
      <c r="N42" s="2"/>
      <c r="O42" s="2"/>
      <c r="P42" s="2"/>
      <c r="Q42" s="2"/>
      <c r="R42" s="2"/>
      <c r="S42" s="2"/>
      <c r="T42" s="2"/>
      <c r="U42" s="2"/>
      <c r="V42" s="2"/>
      <c r="W42" s="2"/>
      <c r="X42" s="2"/>
      <c r="Y42" s="2"/>
      <c r="Z42" s="2"/>
      <c r="AA42" s="2"/>
      <c r="AB42" s="2"/>
      <c r="AC42" s="2"/>
      <c r="AD42" s="2"/>
      <c r="AE42" s="2"/>
      <c r="AF42" s="2"/>
    </row>
    <row r="43" spans="1:32" ht="20.25" customHeight="1">
      <c r="A43" s="1"/>
      <c r="B43" s="33" t="s">
        <v>2334</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s="278" customFormat="1" ht="20.25" customHeight="1">
      <c r="A44" s="36"/>
      <c r="B44" s="2"/>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row>
    <row r="45" spans="1:32" ht="20.25" customHeight="1">
      <c r="A45" s="1"/>
      <c r="B45" s="221" t="s">
        <v>849</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20.25" customHeight="1">
      <c r="A46" s="16"/>
      <c r="B46" s="2"/>
      <c r="C46" s="50"/>
      <c r="D46" s="50"/>
      <c r="E46" s="50"/>
      <c r="F46" s="50"/>
      <c r="G46" s="50"/>
      <c r="H46" s="50"/>
      <c r="I46" s="50"/>
      <c r="J46" s="50"/>
      <c r="K46" s="50"/>
      <c r="L46" s="2"/>
      <c r="M46" s="2"/>
      <c r="N46" s="2"/>
      <c r="O46" s="2"/>
      <c r="P46" s="2"/>
      <c r="Q46" s="2"/>
      <c r="R46" s="2"/>
      <c r="S46" s="2"/>
      <c r="T46" s="2"/>
      <c r="U46" s="2"/>
      <c r="V46" s="2"/>
      <c r="W46" s="2"/>
      <c r="X46" s="2"/>
      <c r="Y46" s="2"/>
      <c r="Z46" s="2"/>
      <c r="AA46" s="2"/>
      <c r="AB46" s="2"/>
      <c r="AC46" s="2"/>
      <c r="AD46" s="2"/>
      <c r="AE46" s="2"/>
      <c r="AF46" s="2"/>
    </row>
    <row r="47" spans="1:32" ht="20.25" customHeight="1">
      <c r="A47" s="1"/>
      <c r="B47" s="33" t="s">
        <v>906</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20.25" customHeight="1">
      <c r="A48" s="219"/>
      <c r="B48" s="33"/>
      <c r="C48" s="219"/>
      <c r="D48" s="219"/>
      <c r="E48" s="219"/>
      <c r="F48" s="219"/>
      <c r="G48" s="219"/>
      <c r="H48" s="219"/>
      <c r="I48" s="219"/>
      <c r="J48" s="219"/>
      <c r="K48" s="219"/>
      <c r="L48" s="2"/>
      <c r="M48" s="2"/>
      <c r="N48" s="2"/>
      <c r="O48" s="2"/>
      <c r="P48" s="2"/>
      <c r="Q48" s="2"/>
      <c r="R48" s="2"/>
      <c r="S48" s="2"/>
      <c r="T48" s="2"/>
      <c r="U48" s="2"/>
      <c r="V48" s="2"/>
      <c r="W48" s="2"/>
      <c r="X48" s="2"/>
      <c r="Y48" s="2"/>
      <c r="Z48" s="2"/>
      <c r="AA48" s="2"/>
      <c r="AB48" s="2"/>
      <c r="AC48" s="2"/>
      <c r="AD48" s="2"/>
      <c r="AE48" s="2"/>
      <c r="AF48" s="2"/>
    </row>
    <row r="49" spans="1:32" ht="20.25" customHeight="1">
      <c r="A49" s="219"/>
      <c r="B49" s="33"/>
      <c r="C49" s="219"/>
      <c r="D49" s="219"/>
      <c r="E49" s="219"/>
      <c r="F49" s="219"/>
      <c r="G49" s="219"/>
      <c r="H49" s="219"/>
      <c r="I49" s="219"/>
      <c r="J49" s="219"/>
      <c r="K49" s="219"/>
      <c r="L49" s="2"/>
      <c r="M49" s="2"/>
      <c r="N49" s="2"/>
      <c r="O49" s="2"/>
      <c r="P49" s="2"/>
      <c r="Q49" s="2"/>
      <c r="R49" s="2"/>
      <c r="S49" s="2"/>
      <c r="T49" s="2"/>
      <c r="U49" s="2"/>
      <c r="V49" s="2"/>
      <c r="W49" s="2"/>
      <c r="X49" s="2"/>
      <c r="Y49" s="2"/>
      <c r="Z49" s="2"/>
      <c r="AA49" s="2"/>
      <c r="AB49" s="2"/>
      <c r="AC49" s="2"/>
      <c r="AD49" s="2"/>
      <c r="AE49" s="2"/>
      <c r="AF49" s="2"/>
    </row>
    <row r="50" spans="1:32" ht="20.25" customHeight="1">
      <c r="A50" s="219"/>
      <c r="B50" s="33"/>
      <c r="C50" s="219"/>
      <c r="D50" s="219"/>
      <c r="E50" s="219"/>
      <c r="F50" s="219"/>
      <c r="G50" s="219"/>
      <c r="H50" s="219"/>
      <c r="I50" s="219"/>
      <c r="J50" s="219"/>
      <c r="K50" s="219"/>
      <c r="L50" s="2"/>
      <c r="M50" s="2"/>
      <c r="N50" s="2"/>
      <c r="O50" s="2"/>
      <c r="P50" s="2"/>
      <c r="Q50" s="2"/>
      <c r="R50" s="2"/>
      <c r="S50" s="2"/>
      <c r="T50" s="2"/>
      <c r="U50" s="2"/>
      <c r="V50" s="2"/>
      <c r="W50" s="2"/>
      <c r="X50" s="2"/>
      <c r="Y50" s="2"/>
      <c r="Z50" s="2"/>
      <c r="AA50" s="2"/>
      <c r="AB50" s="2"/>
      <c r="AC50" s="2"/>
      <c r="AD50" s="2"/>
      <c r="AE50" s="2"/>
      <c r="AF50" s="2"/>
    </row>
    <row r="51" spans="1:32" ht="20.25" customHeight="1">
      <c r="A51" s="219"/>
      <c r="B51" s="33"/>
      <c r="C51" s="219"/>
      <c r="D51" s="219"/>
      <c r="E51" s="219"/>
      <c r="F51" s="219"/>
      <c r="G51" s="219"/>
      <c r="H51" s="219"/>
      <c r="I51" s="219"/>
      <c r="J51" s="219"/>
      <c r="K51" s="219"/>
      <c r="L51" s="2"/>
      <c r="M51" s="2"/>
      <c r="N51" s="2"/>
      <c r="O51" s="2"/>
      <c r="P51" s="2"/>
      <c r="Q51" s="2"/>
      <c r="R51" s="2"/>
      <c r="S51" s="2"/>
      <c r="T51" s="2"/>
      <c r="U51" s="2"/>
      <c r="V51" s="2"/>
      <c r="W51" s="2"/>
      <c r="X51" s="2"/>
      <c r="Y51" s="2"/>
      <c r="Z51" s="2"/>
      <c r="AA51" s="2"/>
      <c r="AB51" s="2"/>
      <c r="AC51" s="2"/>
      <c r="AD51" s="2"/>
      <c r="AE51" s="2"/>
      <c r="AF51" s="2"/>
    </row>
    <row r="52" spans="1:32" ht="20.25" customHeight="1">
      <c r="A52" s="219"/>
      <c r="B52" s="33"/>
      <c r="C52" s="219"/>
      <c r="D52" s="219"/>
      <c r="E52" s="219"/>
      <c r="F52" s="219"/>
      <c r="G52" s="219"/>
      <c r="H52" s="219"/>
      <c r="I52" s="219"/>
      <c r="J52" s="219"/>
      <c r="K52" s="219"/>
      <c r="L52" s="2"/>
      <c r="M52" s="2"/>
      <c r="N52" s="2"/>
      <c r="O52" s="2"/>
      <c r="P52" s="2"/>
      <c r="Q52" s="2"/>
      <c r="R52" s="2"/>
      <c r="S52" s="2"/>
      <c r="T52" s="2"/>
      <c r="U52" s="2"/>
      <c r="V52" s="2"/>
      <c r="W52" s="2"/>
      <c r="X52" s="2"/>
      <c r="Y52" s="2"/>
      <c r="Z52" s="2"/>
      <c r="AA52" s="2"/>
      <c r="AB52" s="2"/>
      <c r="AC52" s="2"/>
      <c r="AD52" s="2"/>
      <c r="AE52" s="2"/>
      <c r="AF52" s="2"/>
    </row>
    <row r="53" spans="1:32" ht="20.25" customHeight="1">
      <c r="A53" s="219"/>
      <c r="B53" s="33"/>
      <c r="C53" s="219"/>
      <c r="D53" s="219"/>
      <c r="E53" s="219"/>
      <c r="F53" s="33"/>
      <c r="G53" s="33"/>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20.25" customHeight="1">
      <c r="A54" s="219"/>
      <c r="B54" s="33"/>
      <c r="C54" s="219"/>
      <c r="D54" s="219"/>
      <c r="E54" s="219"/>
      <c r="F54" s="33"/>
      <c r="G54" s="33"/>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20.25" customHeight="1">
      <c r="A55" s="219"/>
      <c r="B55" s="33"/>
      <c r="C55" s="219"/>
      <c r="D55" s="219"/>
      <c r="E55" s="219"/>
      <c r="F55" s="33"/>
      <c r="G55" s="33"/>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21.75" customHeight="1">
      <c r="A56" s="219"/>
      <c r="B56" s="33"/>
      <c r="C56" s="219"/>
      <c r="D56" s="219"/>
      <c r="E56" s="219"/>
      <c r="F56" s="219"/>
      <c r="G56" s="219"/>
      <c r="H56" s="2"/>
      <c r="I56" s="2"/>
      <c r="J56" s="2"/>
      <c r="K56" s="2"/>
      <c r="L56" s="2"/>
      <c r="M56" s="2"/>
      <c r="N56" s="2"/>
      <c r="O56" s="2"/>
      <c r="P56" s="2"/>
      <c r="Q56" s="2"/>
      <c r="R56" s="2"/>
      <c r="S56" s="2"/>
      <c r="T56" s="2"/>
      <c r="U56" s="2"/>
      <c r="V56" s="2"/>
      <c r="W56" s="2"/>
      <c r="X56" s="2"/>
      <c r="Y56" s="2"/>
      <c r="Z56" s="2"/>
      <c r="AA56" s="2"/>
      <c r="AB56" s="2"/>
      <c r="AC56" s="2"/>
      <c r="AD56" s="2"/>
      <c r="AE56" s="2"/>
      <c r="AF56" s="2"/>
    </row>
    <row r="57" spans="1:32" s="281" customFormat="1" ht="19.5" customHeight="1">
      <c r="A57" s="220"/>
      <c r="B57" s="33"/>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row>
    <row r="58" spans="1:32" ht="20.25" customHeight="1">
      <c r="A58" s="2"/>
      <c r="B58" s="33"/>
      <c r="C58" s="219"/>
      <c r="D58" s="219"/>
      <c r="E58" s="219"/>
      <c r="F58" s="219"/>
      <c r="G58" s="219"/>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9.5" customHeight="1">
      <c r="A59" s="2"/>
      <c r="B59" s="33"/>
      <c r="C59" s="219"/>
      <c r="D59" s="219"/>
      <c r="E59" s="219"/>
      <c r="F59" s="219"/>
      <c r="G59" s="219"/>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20.25" customHeight="1">
      <c r="A60" s="1"/>
      <c r="B60" s="33"/>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20.25" customHeight="1">
      <c r="A61" s="1"/>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20.25" customHeight="1">
      <c r="A62" s="1"/>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20.25" customHeight="1">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20.25" customHeight="1">
      <c r="A64" s="1"/>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20.25" customHeight="1">
      <c r="A65" s="1"/>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20.25" customHeight="1">
      <c r="A66" s="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20.25" customHeight="1">
      <c r="A67" s="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20.25" customHeight="1">
      <c r="A68" s="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20.25" customHeight="1">
      <c r="A69" s="1"/>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20.25" customHeight="1">
      <c r="A70" s="1"/>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20.25" customHeight="1">
      <c r="A71" s="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20.25" customHeight="1">
      <c r="A72" s="1"/>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20.25" customHeight="1">
      <c r="A73" s="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20.25" customHeight="1">
      <c r="A74" s="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20.25" customHeight="1">
      <c r="A75" s="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20.25" customHeight="1">
      <c r="A76" s="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20.25" customHeight="1">
      <c r="A77" s="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20.25" customHeight="1">
      <c r="A78" s="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20.25" customHeight="1">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20.25" customHeight="1">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20.25" customHeight="1">
      <c r="A81" s="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20.25" customHeight="1">
      <c r="A82" s="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20.25" customHeight="1">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20.25" customHeight="1">
      <c r="A84" s="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20.25" customHeight="1">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20.25" customHeight="1">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20.25" customHeight="1">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20.25" customHeight="1">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20.25" customHeight="1">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20.25" customHeight="1">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20.25" customHeight="1">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20.25" customHeight="1">
      <c r="A92" s="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20.25" customHeight="1">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20.25" customHeight="1">
      <c r="A94" s="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20.25" customHeight="1">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20.25" customHeight="1">
      <c r="A96" s="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20.25" customHeight="1">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20.25" customHeight="1">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20.25" customHeight="1">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20.2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20.2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20.2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20.2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20.2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20.2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20.2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20.2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20.2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20.2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20.2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20.2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20.2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20.2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20.2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20.2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20.2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20.2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20.2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20.2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20.2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20.2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20.2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20.2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20.2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20.2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20.2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20.2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20.2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20.2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20.2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20.2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20.2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20.2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20.2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20.2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20.2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20.2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20.2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20.2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20.2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20.2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20.2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20.2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20.2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20.2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20.2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20.2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20.2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20.2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20.2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20.2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20.2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20.2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20.2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20.2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20.2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20.2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20.2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20.2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20.2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20.2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20.2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20.2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20.2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20.2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20.2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20.2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20.2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20.2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20.2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20.2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20.2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20.2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20.2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20.2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20.2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20.2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20.2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20.2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20.2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20.2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20.2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20.2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20.2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20.2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20.2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20.2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20.2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20.2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20.2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20.2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20.2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20.2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20.2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20.2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20.2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20.2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20.2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20.2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20.2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20.2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20.2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20.2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20.2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20.2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20.2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20.2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20.2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20.2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20.2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20.2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20.2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20.2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20.2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20.2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20.2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20.2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20.2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20.2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20.2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20.2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20.2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20.2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20.2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20.2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20.2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20.2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20.2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20.2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20.2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20.2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20.2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20.2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20.2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20.2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20.2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20.2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20.2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20.2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20.2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20.2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20.2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20.2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20.2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20.2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20.2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20.2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20.2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20.2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20.2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20.2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20.2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20.2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20.2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20.2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20.2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20.2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20.2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20.2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20.2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20.2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20.2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20.2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20.2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20.2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20.2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20.2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20.2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20.2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20.2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20.2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20.2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20.2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20.2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20.2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20.2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20.2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20.2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20.2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20.2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20.2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20.2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20.2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20.2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20.2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20.2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20.2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20.2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20.2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20.2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20.2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20.2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20.2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20.2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20.2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20.2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20.2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20.2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20.2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20.2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20.2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20.2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20.2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20.2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20.2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20.2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20.2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20.2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20.2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20.2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20.2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20.2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20.2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20.2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20.2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20.2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20.2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20.2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20.2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20.2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20.2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20.2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20.2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20.2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20.2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20.2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20.2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20.2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20.2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20.2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20.2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20.2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20.2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20.2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20.2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20.2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20.2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20.2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20.2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20.2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20.2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20.2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20.2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20.2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20.2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20.2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20.2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20.2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20.2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20.2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20.2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20.2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20.2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20.2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20.2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20.2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20.2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20.2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20.2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20.2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20.2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20.2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20.2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20.2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20.2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20.2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20.2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20.2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20.2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20.2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20.2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20.2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20.2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20.2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20.2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20.2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20.2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20.2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20.2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20.2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20.2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20.2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20.2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20.2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20.2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20.2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20.2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20.2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20.2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20.2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20.2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20.2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20.2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20.2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20.2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20.2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20.2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20.2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20.2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20.2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20.2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20.2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20.2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20.2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20.2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20.2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20.2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20.2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20.2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20.2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85"/>
      <c r="Z410" s="285"/>
      <c r="AA410" s="285"/>
      <c r="AB410" s="285"/>
      <c r="AC410" s="2"/>
      <c r="AD410" s="2"/>
      <c r="AE410" s="2"/>
      <c r="AF410" s="2"/>
    </row>
    <row r="411" spans="1:32" ht="20.2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20.2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20.2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31" spans="1:7" ht="20.25" customHeight="1">
      <c r="A431" s="282"/>
      <c r="B431" s="283"/>
      <c r="C431" s="283"/>
      <c r="D431" s="283"/>
      <c r="E431" s="283"/>
      <c r="F431" s="283"/>
      <c r="G431" s="284"/>
    </row>
  </sheetData>
  <mergeCells count="4">
    <mergeCell ref="B3:N3"/>
    <mergeCell ref="B7:N7"/>
    <mergeCell ref="B11:I11"/>
    <mergeCell ref="B38:Q38"/>
  </mergeCells>
  <phoneticPr fontId="20"/>
  <printOptions horizontalCentered="1"/>
  <pageMargins left="0.23622047244094488" right="0.23622047244094488" top="0.74803149606299213" bottom="0.74803149606299213" header="0.31496062992125984" footer="0.31496062992125984"/>
  <pageSetup paperSize="9" scale="58" fitToWidth="1" fitToHeight="0" orientation="landscape" usePrinterDefaults="1" cellComments="asDisplayed" r:id="rId1"/>
  <headerFooter alignWithMargins="0"/>
  <rowBreaks count="2" manualBreakCount="2">
    <brk id="48" max="31" man="1"/>
    <brk id="150" max="16383"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dimension ref="B2:AF123"/>
  <sheetViews>
    <sheetView topLeftCell="A46" workbookViewId="0">
      <selection activeCell="F61" sqref="F61"/>
    </sheetView>
  </sheetViews>
  <sheetFormatPr defaultColWidth="4" defaultRowHeight="13.5"/>
  <cols>
    <col min="1" max="1" width="1.5" style="226" customWidth="1"/>
    <col min="2" max="2" width="3.125" style="226" customWidth="1"/>
    <col min="3" max="3" width="1.125" style="226" customWidth="1"/>
    <col min="4" max="19" width="4" style="226"/>
    <col min="20" max="20" width="3.125" style="226" customWidth="1"/>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7">
      <c r="B2" s="226" t="s">
        <v>2151</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7" ht="34.5" customHeight="1">
      <c r="B4" s="1172" t="s">
        <v>2139</v>
      </c>
      <c r="C4" s="225"/>
      <c r="D4" s="225"/>
      <c r="E4" s="225"/>
      <c r="F4" s="225"/>
      <c r="G4" s="225"/>
      <c r="H4" s="225"/>
      <c r="I4" s="225"/>
      <c r="J4" s="225"/>
      <c r="K4" s="225"/>
      <c r="L4" s="225"/>
      <c r="M4" s="225"/>
      <c r="N4" s="225"/>
      <c r="O4" s="225"/>
      <c r="P4" s="225"/>
      <c r="Q4" s="225"/>
      <c r="R4" s="225"/>
      <c r="S4" s="225"/>
      <c r="T4" s="225"/>
      <c r="U4" s="225"/>
      <c r="V4" s="225"/>
      <c r="W4" s="225"/>
      <c r="X4" s="225"/>
      <c r="Y4" s="225"/>
    </row>
    <row r="5" spans="2:27" ht="13.5" customHeight="1"/>
    <row r="6" spans="2:27" ht="24"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7" ht="24" customHeight="1">
      <c r="B7" s="882" t="s">
        <v>362</v>
      </c>
      <c r="C7" s="882"/>
      <c r="D7" s="882"/>
      <c r="E7" s="882"/>
      <c r="F7" s="882"/>
      <c r="G7" s="475" t="s">
        <v>88</v>
      </c>
      <c r="H7" s="888" t="s">
        <v>468</v>
      </c>
      <c r="I7" s="888"/>
      <c r="J7" s="888"/>
      <c r="K7" s="888"/>
      <c r="L7" s="225" t="s">
        <v>88</v>
      </c>
      <c r="M7" s="888" t="s">
        <v>716</v>
      </c>
      <c r="N7" s="888"/>
      <c r="O7" s="888"/>
      <c r="P7" s="888"/>
      <c r="Q7" s="225" t="s">
        <v>88</v>
      </c>
      <c r="R7" s="888" t="s">
        <v>1420</v>
      </c>
      <c r="S7" s="888"/>
      <c r="T7" s="888"/>
      <c r="U7" s="888"/>
      <c r="V7" s="888"/>
      <c r="W7" s="887"/>
      <c r="X7" s="887"/>
      <c r="Y7" s="898"/>
    </row>
    <row r="8" spans="2:27" ht="21.95" customHeight="1">
      <c r="B8" s="505" t="s">
        <v>1590</v>
      </c>
      <c r="C8" s="509"/>
      <c r="D8" s="509"/>
      <c r="E8" s="509"/>
      <c r="F8" s="291"/>
      <c r="G8" s="225" t="s">
        <v>88</v>
      </c>
      <c r="H8" s="886" t="s">
        <v>2140</v>
      </c>
      <c r="I8" s="415"/>
      <c r="J8" s="415"/>
      <c r="K8" s="415"/>
      <c r="L8" s="415"/>
      <c r="M8" s="415"/>
      <c r="N8" s="415"/>
      <c r="O8" s="415"/>
      <c r="P8" s="415"/>
      <c r="Q8" s="415"/>
      <c r="R8" s="415"/>
      <c r="S8" s="415"/>
      <c r="T8" s="415"/>
      <c r="U8" s="415"/>
      <c r="V8" s="415"/>
      <c r="W8" s="415"/>
      <c r="X8" s="415"/>
      <c r="Y8" s="436"/>
    </row>
    <row r="9" spans="2:27" ht="21.95" customHeight="1">
      <c r="B9" s="228"/>
      <c r="C9" s="225"/>
      <c r="D9" s="225"/>
      <c r="E9" s="225"/>
      <c r="F9" s="232"/>
      <c r="G9" s="225" t="s">
        <v>88</v>
      </c>
      <c r="H9" s="226" t="s">
        <v>1147</v>
      </c>
      <c r="I9" s="416"/>
      <c r="J9" s="416"/>
      <c r="K9" s="416"/>
      <c r="L9" s="416"/>
      <c r="M9" s="416"/>
      <c r="N9" s="416"/>
      <c r="O9" s="416"/>
      <c r="P9" s="416"/>
      <c r="Q9" s="416"/>
      <c r="R9" s="416"/>
      <c r="S9" s="416"/>
      <c r="T9" s="416"/>
      <c r="U9" s="416"/>
      <c r="V9" s="416"/>
      <c r="W9" s="416"/>
      <c r="X9" s="416"/>
      <c r="Y9" s="437"/>
    </row>
    <row r="10" spans="2:27" ht="21.95" customHeight="1">
      <c r="B10" s="282"/>
      <c r="C10" s="363"/>
      <c r="D10" s="363"/>
      <c r="E10" s="363"/>
      <c r="F10" s="597"/>
      <c r="G10" s="282" t="s">
        <v>88</v>
      </c>
      <c r="H10" s="283" t="s">
        <v>2141</v>
      </c>
      <c r="I10" s="417"/>
      <c r="J10" s="417"/>
      <c r="K10" s="417"/>
      <c r="L10" s="417"/>
      <c r="M10" s="417"/>
      <c r="N10" s="417"/>
      <c r="O10" s="417"/>
      <c r="P10" s="417"/>
      <c r="Q10" s="417"/>
      <c r="R10" s="417"/>
      <c r="S10" s="417"/>
      <c r="T10" s="417"/>
      <c r="U10" s="417"/>
      <c r="V10" s="417"/>
      <c r="W10" s="417"/>
      <c r="X10" s="417"/>
      <c r="Y10" s="438"/>
    </row>
    <row r="11" spans="2:27" ht="13.5" customHeight="1"/>
    <row r="12" spans="2:27" ht="12.95" customHeight="1">
      <c r="B12" s="883"/>
      <c r="C12" s="886"/>
      <c r="D12" s="886"/>
      <c r="E12" s="886"/>
      <c r="F12" s="886"/>
      <c r="G12" s="886"/>
      <c r="H12" s="886"/>
      <c r="I12" s="886"/>
      <c r="J12" s="886"/>
      <c r="K12" s="886"/>
      <c r="L12" s="886"/>
      <c r="M12" s="886"/>
      <c r="N12" s="886"/>
      <c r="O12" s="886"/>
      <c r="P12" s="886"/>
      <c r="Q12" s="886"/>
      <c r="R12" s="886"/>
      <c r="S12" s="886"/>
      <c r="T12" s="902"/>
      <c r="U12" s="886"/>
      <c r="V12" s="886"/>
      <c r="W12" s="886"/>
      <c r="X12" s="886"/>
      <c r="Y12" s="902"/>
      <c r="Z12" s="1039"/>
      <c r="AA12" s="1039"/>
    </row>
    <row r="13" spans="2:27" ht="17.100000000000001" customHeight="1">
      <c r="B13" s="1173" t="s">
        <v>1178</v>
      </c>
      <c r="C13" s="1174"/>
      <c r="T13" s="903"/>
      <c r="V13" s="897" t="s">
        <v>1424</v>
      </c>
      <c r="W13" s="897" t="s">
        <v>936</v>
      </c>
      <c r="X13" s="897" t="s">
        <v>290</v>
      </c>
      <c r="Y13" s="903"/>
      <c r="Z13" s="1039"/>
      <c r="AA13" s="1039"/>
    </row>
    <row r="14" spans="2:27" ht="17.100000000000001" customHeight="1">
      <c r="B14" s="365"/>
      <c r="T14" s="903"/>
      <c r="Y14" s="903"/>
      <c r="Z14" s="1039"/>
      <c r="AA14" s="1039"/>
    </row>
    <row r="15" spans="2:27" ht="21.95" customHeight="1">
      <c r="B15" s="365"/>
      <c r="C15" s="1175" t="s">
        <v>560</v>
      </c>
      <c r="D15" s="931"/>
      <c r="E15" s="931"/>
      <c r="F15" s="882" t="s">
        <v>1380</v>
      </c>
      <c r="G15" s="531" t="s">
        <v>2142</v>
      </c>
      <c r="H15" s="531"/>
      <c r="I15" s="531"/>
      <c r="J15" s="531"/>
      <c r="K15" s="531"/>
      <c r="L15" s="531"/>
      <c r="M15" s="531"/>
      <c r="N15" s="531"/>
      <c r="O15" s="531"/>
      <c r="P15" s="531"/>
      <c r="Q15" s="531"/>
      <c r="R15" s="531"/>
      <c r="S15" s="531"/>
      <c r="T15" s="903"/>
      <c r="V15" s="225" t="s">
        <v>88</v>
      </c>
      <c r="W15" s="225" t="s">
        <v>936</v>
      </c>
      <c r="X15" s="225" t="s">
        <v>88</v>
      </c>
      <c r="Y15" s="903"/>
      <c r="Z15" s="1039"/>
      <c r="AA15" s="1039"/>
    </row>
    <row r="16" spans="2:27" ht="49.5" customHeight="1">
      <c r="B16" s="365"/>
      <c r="C16" s="931"/>
      <c r="D16" s="931"/>
      <c r="E16" s="931"/>
      <c r="F16" s="882" t="s">
        <v>1335</v>
      </c>
      <c r="G16" s="402" t="s">
        <v>1599</v>
      </c>
      <c r="H16" s="402"/>
      <c r="I16" s="402"/>
      <c r="J16" s="402"/>
      <c r="K16" s="402"/>
      <c r="L16" s="402"/>
      <c r="M16" s="402"/>
      <c r="N16" s="402"/>
      <c r="O16" s="402"/>
      <c r="P16" s="402"/>
      <c r="Q16" s="402"/>
      <c r="R16" s="402"/>
      <c r="S16" s="402"/>
      <c r="T16" s="903"/>
      <c r="V16" s="225" t="s">
        <v>88</v>
      </c>
      <c r="W16" s="225" t="s">
        <v>936</v>
      </c>
      <c r="X16" s="225" t="s">
        <v>88</v>
      </c>
      <c r="Y16" s="903"/>
      <c r="Z16" s="1039"/>
      <c r="AA16" s="1039"/>
    </row>
    <row r="17" spans="2:27" ht="21.95" customHeight="1">
      <c r="B17" s="365"/>
      <c r="C17" s="931"/>
      <c r="D17" s="931"/>
      <c r="E17" s="931"/>
      <c r="F17" s="882" t="s">
        <v>621</v>
      </c>
      <c r="G17" s="531" t="s">
        <v>2144</v>
      </c>
      <c r="H17" s="531"/>
      <c r="I17" s="531"/>
      <c r="J17" s="531"/>
      <c r="K17" s="531"/>
      <c r="L17" s="531"/>
      <c r="M17" s="531"/>
      <c r="N17" s="531"/>
      <c r="O17" s="531"/>
      <c r="P17" s="531"/>
      <c r="Q17" s="531"/>
      <c r="R17" s="531"/>
      <c r="S17" s="531"/>
      <c r="T17" s="903"/>
      <c r="V17" s="225" t="s">
        <v>88</v>
      </c>
      <c r="W17" s="225" t="s">
        <v>936</v>
      </c>
      <c r="X17" s="225" t="s">
        <v>88</v>
      </c>
      <c r="Y17" s="903"/>
      <c r="Z17" s="1039"/>
      <c r="AA17" s="1039"/>
    </row>
    <row r="18" spans="2:27" ht="17.100000000000001" customHeight="1">
      <c r="B18" s="365"/>
      <c r="C18" s="235"/>
      <c r="D18" s="235"/>
      <c r="E18" s="235"/>
      <c r="T18" s="903"/>
      <c r="Y18" s="903"/>
      <c r="Z18" s="1039"/>
      <c r="AA18" s="1039"/>
    </row>
    <row r="19" spans="2:27" ht="21.95" customHeight="1">
      <c r="B19" s="365"/>
      <c r="C19" s="1176" t="s">
        <v>1397</v>
      </c>
      <c r="D19" s="1177"/>
      <c r="E19" s="1177"/>
      <c r="F19" s="882" t="s">
        <v>1380</v>
      </c>
      <c r="G19" s="531" t="s">
        <v>2147</v>
      </c>
      <c r="H19" s="531"/>
      <c r="I19" s="531"/>
      <c r="J19" s="531"/>
      <c r="K19" s="531"/>
      <c r="L19" s="531"/>
      <c r="M19" s="531"/>
      <c r="N19" s="531"/>
      <c r="O19" s="531"/>
      <c r="P19" s="531"/>
      <c r="Q19" s="531"/>
      <c r="R19" s="531"/>
      <c r="S19" s="531"/>
      <c r="T19" s="903"/>
      <c r="V19" s="225" t="s">
        <v>88</v>
      </c>
      <c r="W19" s="225" t="s">
        <v>936</v>
      </c>
      <c r="X19" s="225" t="s">
        <v>88</v>
      </c>
      <c r="Y19" s="903"/>
      <c r="Z19" s="1039"/>
      <c r="AA19" s="1039"/>
    </row>
    <row r="20" spans="2:27" ht="49.5" customHeight="1">
      <c r="B20" s="365"/>
      <c r="C20" s="1177"/>
      <c r="D20" s="1177"/>
      <c r="E20" s="1177"/>
      <c r="F20" s="882" t="s">
        <v>1335</v>
      </c>
      <c r="G20" s="402" t="s">
        <v>2148</v>
      </c>
      <c r="H20" s="402"/>
      <c r="I20" s="402"/>
      <c r="J20" s="402"/>
      <c r="K20" s="402"/>
      <c r="L20" s="402"/>
      <c r="M20" s="402"/>
      <c r="N20" s="402"/>
      <c r="O20" s="402"/>
      <c r="P20" s="402"/>
      <c r="Q20" s="402"/>
      <c r="R20" s="402"/>
      <c r="S20" s="402"/>
      <c r="T20" s="903"/>
      <c r="V20" s="225" t="s">
        <v>88</v>
      </c>
      <c r="W20" s="225" t="s">
        <v>936</v>
      </c>
      <c r="X20" s="225" t="s">
        <v>88</v>
      </c>
      <c r="Y20" s="903"/>
      <c r="Z20" s="1039"/>
      <c r="AA20" s="1039"/>
    </row>
    <row r="21" spans="2:27" ht="21.95" customHeight="1">
      <c r="B21" s="365"/>
      <c r="C21" s="1177"/>
      <c r="D21" s="1177"/>
      <c r="E21" s="1177"/>
      <c r="F21" s="882" t="s">
        <v>621</v>
      </c>
      <c r="G21" s="531" t="s">
        <v>2144</v>
      </c>
      <c r="H21" s="531"/>
      <c r="I21" s="531"/>
      <c r="J21" s="531"/>
      <c r="K21" s="531"/>
      <c r="L21" s="531"/>
      <c r="M21" s="531"/>
      <c r="N21" s="531"/>
      <c r="O21" s="531"/>
      <c r="P21" s="531"/>
      <c r="Q21" s="531"/>
      <c r="R21" s="531"/>
      <c r="S21" s="531"/>
      <c r="T21" s="903"/>
      <c r="V21" s="225" t="s">
        <v>88</v>
      </c>
      <c r="W21" s="225" t="s">
        <v>936</v>
      </c>
      <c r="X21" s="225" t="s">
        <v>88</v>
      </c>
      <c r="Y21" s="903"/>
      <c r="Z21" s="1039"/>
      <c r="AA21" s="1039"/>
    </row>
    <row r="22" spans="2:27" ht="17.100000000000001" customHeight="1">
      <c r="B22" s="365"/>
      <c r="T22" s="903"/>
      <c r="Y22" s="903"/>
      <c r="Z22" s="1039"/>
      <c r="AA22" s="1039"/>
    </row>
    <row r="23" spans="2:27" ht="21.95" customHeight="1">
      <c r="B23" s="365"/>
      <c r="C23" s="1175" t="s">
        <v>1941</v>
      </c>
      <c r="D23" s="931"/>
      <c r="E23" s="931"/>
      <c r="F23" s="882" t="s">
        <v>1380</v>
      </c>
      <c r="G23" s="531" t="s">
        <v>2150</v>
      </c>
      <c r="H23" s="531"/>
      <c r="I23" s="531"/>
      <c r="J23" s="531"/>
      <c r="K23" s="531"/>
      <c r="L23" s="531"/>
      <c r="M23" s="531"/>
      <c r="N23" s="531"/>
      <c r="O23" s="531"/>
      <c r="P23" s="531"/>
      <c r="Q23" s="531"/>
      <c r="R23" s="531"/>
      <c r="S23" s="531"/>
      <c r="T23" s="903"/>
      <c r="V23" s="225" t="s">
        <v>88</v>
      </c>
      <c r="W23" s="225" t="s">
        <v>936</v>
      </c>
      <c r="X23" s="225" t="s">
        <v>88</v>
      </c>
      <c r="Y23" s="903"/>
      <c r="Z23" s="1039"/>
      <c r="AA23" s="1039"/>
    </row>
    <row r="24" spans="2:27" ht="21.95" customHeight="1">
      <c r="B24" s="365"/>
      <c r="C24" s="931"/>
      <c r="D24" s="931"/>
      <c r="E24" s="931"/>
      <c r="F24" s="882" t="s">
        <v>1335</v>
      </c>
      <c r="G24" s="402" t="s">
        <v>2152</v>
      </c>
      <c r="H24" s="402"/>
      <c r="I24" s="402"/>
      <c r="J24" s="402"/>
      <c r="K24" s="402"/>
      <c r="L24" s="402"/>
      <c r="M24" s="402"/>
      <c r="N24" s="402"/>
      <c r="O24" s="402"/>
      <c r="P24" s="402"/>
      <c r="Q24" s="402"/>
      <c r="R24" s="402"/>
      <c r="S24" s="402"/>
      <c r="T24" s="903"/>
      <c r="V24" s="225" t="s">
        <v>88</v>
      </c>
      <c r="W24" s="225" t="s">
        <v>936</v>
      </c>
      <c r="X24" s="225" t="s">
        <v>88</v>
      </c>
      <c r="Y24" s="903"/>
      <c r="Z24" s="1039"/>
      <c r="AA24" s="1039"/>
    </row>
    <row r="25" spans="2:27" ht="21.95" customHeight="1">
      <c r="B25" s="365"/>
      <c r="C25" s="931"/>
      <c r="D25" s="931"/>
      <c r="E25" s="931"/>
      <c r="F25" s="882" t="s">
        <v>621</v>
      </c>
      <c r="G25" s="531" t="s">
        <v>2144</v>
      </c>
      <c r="H25" s="531"/>
      <c r="I25" s="531"/>
      <c r="J25" s="531"/>
      <c r="K25" s="531"/>
      <c r="L25" s="531"/>
      <c r="M25" s="531"/>
      <c r="N25" s="531"/>
      <c r="O25" s="531"/>
      <c r="P25" s="531"/>
      <c r="Q25" s="531"/>
      <c r="R25" s="531"/>
      <c r="S25" s="531"/>
      <c r="T25" s="903"/>
      <c r="V25" s="225" t="s">
        <v>88</v>
      </c>
      <c r="W25" s="225" t="s">
        <v>936</v>
      </c>
      <c r="X25" s="225" t="s">
        <v>88</v>
      </c>
      <c r="Y25" s="903"/>
      <c r="Z25" s="1039"/>
      <c r="AA25" s="1039"/>
    </row>
    <row r="26" spans="2:27" ht="12.95" customHeight="1">
      <c r="B26" s="905"/>
      <c r="C26" s="283"/>
      <c r="D26" s="283"/>
      <c r="E26" s="283"/>
      <c r="F26" s="283"/>
      <c r="G26" s="283"/>
      <c r="H26" s="283"/>
      <c r="I26" s="283"/>
      <c r="J26" s="283"/>
      <c r="K26" s="283"/>
      <c r="L26" s="283"/>
      <c r="M26" s="283"/>
      <c r="N26" s="283"/>
      <c r="O26" s="283"/>
      <c r="P26" s="283"/>
      <c r="Q26" s="283"/>
      <c r="R26" s="283"/>
      <c r="S26" s="283"/>
      <c r="T26" s="284"/>
      <c r="U26" s="283"/>
      <c r="V26" s="283"/>
      <c r="W26" s="283"/>
      <c r="X26" s="283"/>
      <c r="Y26" s="284"/>
    </row>
    <row r="28" spans="2:27">
      <c r="B28" s="226" t="s">
        <v>907</v>
      </c>
    </row>
    <row r="29" spans="2:27">
      <c r="B29" s="226" t="s">
        <v>1618</v>
      </c>
      <c r="K29" s="1039"/>
      <c r="L29" s="1039"/>
      <c r="M29" s="1039"/>
      <c r="N29" s="1039"/>
      <c r="O29" s="1039"/>
      <c r="P29" s="1039"/>
      <c r="Q29" s="1039"/>
      <c r="R29" s="1039"/>
      <c r="S29" s="1039"/>
      <c r="T29" s="1039"/>
      <c r="U29" s="1039"/>
      <c r="V29" s="1039"/>
      <c r="W29" s="1039"/>
      <c r="X29" s="1039"/>
      <c r="Y29" s="1039"/>
      <c r="Z29" s="1039"/>
      <c r="AA29" s="1039"/>
    </row>
    <row r="38" spans="3:32">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row>
    <row r="39" spans="3:32">
      <c r="C39" s="886"/>
    </row>
    <row r="122" spans="3:7">
      <c r="C122" s="283"/>
      <c r="D122" s="283"/>
      <c r="E122" s="283"/>
      <c r="F122" s="283"/>
      <c r="G122" s="283"/>
    </row>
    <row r="123" spans="3:7">
      <c r="C123" s="886"/>
    </row>
  </sheetData>
  <mergeCells count="17">
    <mergeCell ref="B4:Y4"/>
    <mergeCell ref="B6:F6"/>
    <mergeCell ref="G6:Y6"/>
    <mergeCell ref="B7:F7"/>
    <mergeCell ref="G15:S15"/>
    <mergeCell ref="G16:S16"/>
    <mergeCell ref="G17:S17"/>
    <mergeCell ref="G19:S19"/>
    <mergeCell ref="G20:S20"/>
    <mergeCell ref="G21:S21"/>
    <mergeCell ref="G23:S23"/>
    <mergeCell ref="G24:S24"/>
    <mergeCell ref="G25:S25"/>
    <mergeCell ref="B8:F10"/>
    <mergeCell ref="C15:E17"/>
    <mergeCell ref="C19:E21"/>
    <mergeCell ref="C23:E25"/>
  </mergeCells>
  <phoneticPr fontId="20"/>
  <dataValidations count="1">
    <dataValidation type="list" allowBlank="1" showDropDown="0" showInputMessage="1" showErrorMessage="1" sqref="V15:V17 X15:X17 V19:V21 X19:X21 V23:V25 X23:X25 L7 Q7 G7:G10">
      <formula1>"□,■"</formula1>
    </dataValidation>
  </dataValidations>
  <pageMargins left="0.7" right="0.7" top="0.75" bottom="0.75" header="0.3" footer="0.3"/>
  <pageSetup paperSize="9" fitToWidth="1" fitToHeight="1" orientation="portrait" usePrinterDefaults="1" r:id="rId1"/>
</worksheet>
</file>

<file path=xl/worksheets/sheet41.xml><?xml version="1.0" encoding="utf-8"?>
<worksheet xmlns="http://schemas.openxmlformats.org/spreadsheetml/2006/main" xmlns:r="http://schemas.openxmlformats.org/officeDocument/2006/relationships" xmlns:mc="http://schemas.openxmlformats.org/markup-compatibility/2006">
  <dimension ref="B2:AF123"/>
  <sheetViews>
    <sheetView topLeftCell="A28" workbookViewId="0">
      <selection activeCell="F61" sqref="F61"/>
    </sheetView>
  </sheetViews>
  <sheetFormatPr defaultColWidth="4" defaultRowHeight="13.5"/>
  <cols>
    <col min="1" max="1" width="1.5" style="226" customWidth="1"/>
    <col min="2" max="2" width="3.125" style="226" customWidth="1"/>
    <col min="3" max="3" width="1.125" style="226" customWidth="1"/>
    <col min="4" max="19" width="4" style="226"/>
    <col min="20" max="20" width="3.125" style="226" customWidth="1"/>
    <col min="21" max="21" width="2.375" style="226" customWidth="1"/>
    <col min="22" max="22" width="4" style="226"/>
    <col min="23" max="23" width="2.25" style="226" customWidth="1"/>
    <col min="24" max="24" width="4" style="226"/>
    <col min="25" max="25" width="2.375" style="226" customWidth="1"/>
    <col min="26" max="26" width="1.5" style="226" customWidth="1"/>
    <col min="27" max="29" width="4" style="226"/>
    <col min="30" max="30" width="6.625" style="226" bestFit="1" customWidth="1"/>
    <col min="31" max="16384" width="4" style="226"/>
  </cols>
  <sheetData>
    <row r="2" spans="2:30">
      <c r="B2" s="226" t="s">
        <v>492</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30" ht="34.5" customHeight="1">
      <c r="B4" s="1172" t="s">
        <v>2154</v>
      </c>
      <c r="C4" s="225"/>
      <c r="D4" s="225"/>
      <c r="E4" s="225"/>
      <c r="F4" s="225"/>
      <c r="G4" s="225"/>
      <c r="H4" s="225"/>
      <c r="I4" s="225"/>
      <c r="J4" s="225"/>
      <c r="K4" s="225"/>
      <c r="L4" s="225"/>
      <c r="M4" s="225"/>
      <c r="N4" s="225"/>
      <c r="O4" s="225"/>
      <c r="P4" s="225"/>
      <c r="Q4" s="225"/>
      <c r="R4" s="225"/>
      <c r="S4" s="225"/>
      <c r="T4" s="225"/>
      <c r="U4" s="225"/>
      <c r="V4" s="225"/>
      <c r="W4" s="225"/>
      <c r="X4" s="225"/>
      <c r="Y4" s="225"/>
    </row>
    <row r="5" spans="2:30" ht="13.5" customHeight="1"/>
    <row r="6" spans="2:30" ht="24"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30" ht="24" customHeight="1">
      <c r="B7" s="882" t="s">
        <v>362</v>
      </c>
      <c r="C7" s="882"/>
      <c r="D7" s="882"/>
      <c r="E7" s="882"/>
      <c r="F7" s="882"/>
      <c r="G7" s="480" t="s">
        <v>88</v>
      </c>
      <c r="H7" s="888" t="s">
        <v>468</v>
      </c>
      <c r="I7" s="888"/>
      <c r="J7" s="888"/>
      <c r="K7" s="888"/>
      <c r="L7" s="480" t="s">
        <v>88</v>
      </c>
      <c r="M7" s="888" t="s">
        <v>716</v>
      </c>
      <c r="N7" s="888"/>
      <c r="O7" s="888"/>
      <c r="P7" s="888"/>
      <c r="Q7" s="480" t="s">
        <v>88</v>
      </c>
      <c r="R7" s="888" t="s">
        <v>1420</v>
      </c>
      <c r="S7" s="888"/>
      <c r="T7" s="888"/>
      <c r="U7" s="888"/>
      <c r="V7" s="888"/>
      <c r="W7" s="887"/>
      <c r="X7" s="887"/>
      <c r="Y7" s="898"/>
    </row>
    <row r="8" spans="2:30" ht="21.95" customHeight="1">
      <c r="B8" s="505" t="s">
        <v>1590</v>
      </c>
      <c r="C8" s="509"/>
      <c r="D8" s="509"/>
      <c r="E8" s="509"/>
      <c r="F8" s="291"/>
      <c r="G8" s="505" t="s">
        <v>88</v>
      </c>
      <c r="H8" s="886" t="s">
        <v>2140</v>
      </c>
      <c r="I8" s="415"/>
      <c r="J8" s="415"/>
      <c r="K8" s="415"/>
      <c r="L8" s="415"/>
      <c r="M8" s="415"/>
      <c r="N8" s="415"/>
      <c r="O8" s="415"/>
      <c r="P8" s="415"/>
      <c r="Q8" s="415"/>
      <c r="R8" s="415"/>
      <c r="S8" s="415"/>
      <c r="T8" s="415"/>
      <c r="U8" s="415"/>
      <c r="V8" s="415"/>
      <c r="W8" s="415"/>
      <c r="X8" s="415"/>
      <c r="Y8" s="436"/>
    </row>
    <row r="9" spans="2:30" ht="21.95" customHeight="1">
      <c r="B9" s="228"/>
      <c r="C9" s="225"/>
      <c r="D9" s="225"/>
      <c r="E9" s="225"/>
      <c r="F9" s="232"/>
      <c r="G9" s="228" t="s">
        <v>88</v>
      </c>
      <c r="H9" s="226" t="s">
        <v>1147</v>
      </c>
      <c r="I9" s="416"/>
      <c r="J9" s="416"/>
      <c r="K9" s="416"/>
      <c r="L9" s="416"/>
      <c r="M9" s="416"/>
      <c r="N9" s="416"/>
      <c r="O9" s="416"/>
      <c r="P9" s="416"/>
      <c r="Q9" s="416"/>
      <c r="R9" s="416"/>
      <c r="S9" s="416"/>
      <c r="T9" s="416"/>
      <c r="U9" s="416"/>
      <c r="V9" s="416"/>
      <c r="W9" s="416"/>
      <c r="X9" s="416"/>
      <c r="Y9" s="437"/>
    </row>
    <row r="10" spans="2:30" ht="21.95" customHeight="1">
      <c r="B10" s="282"/>
      <c r="C10" s="363"/>
      <c r="D10" s="363"/>
      <c r="E10" s="363"/>
      <c r="F10" s="597"/>
      <c r="G10" s="282" t="s">
        <v>88</v>
      </c>
      <c r="H10" s="283" t="s">
        <v>2006</v>
      </c>
      <c r="I10" s="417"/>
      <c r="J10" s="417"/>
      <c r="K10" s="417"/>
      <c r="L10" s="417"/>
      <c r="M10" s="417"/>
      <c r="N10" s="417"/>
      <c r="O10" s="417"/>
      <c r="P10" s="417"/>
      <c r="Q10" s="417"/>
      <c r="R10" s="417"/>
      <c r="S10" s="417"/>
      <c r="T10" s="417"/>
      <c r="U10" s="417"/>
      <c r="V10" s="417"/>
      <c r="W10" s="417"/>
      <c r="X10" s="417"/>
      <c r="Y10" s="438"/>
    </row>
    <row r="11" spans="2:30" ht="13.5" customHeight="1">
      <c r="AD11" s="1187"/>
    </row>
    <row r="12" spans="2:30" ht="12.95" customHeight="1">
      <c r="B12" s="883"/>
      <c r="C12" s="886"/>
      <c r="D12" s="886"/>
      <c r="E12" s="886"/>
      <c r="F12" s="886"/>
      <c r="G12" s="886"/>
      <c r="H12" s="886"/>
      <c r="I12" s="886"/>
      <c r="J12" s="886"/>
      <c r="K12" s="886"/>
      <c r="L12" s="886"/>
      <c r="M12" s="886"/>
      <c r="N12" s="886"/>
      <c r="O12" s="886"/>
      <c r="P12" s="886"/>
      <c r="Q12" s="886"/>
      <c r="R12" s="886"/>
      <c r="S12" s="886"/>
      <c r="T12" s="902"/>
      <c r="U12" s="886"/>
      <c r="V12" s="886"/>
      <c r="W12" s="886"/>
      <c r="X12" s="886"/>
      <c r="Y12" s="902"/>
      <c r="Z12" s="1039"/>
      <c r="AA12" s="1039"/>
    </row>
    <row r="13" spans="2:30" ht="17.100000000000001" customHeight="1">
      <c r="B13" s="1173" t="s">
        <v>114</v>
      </c>
      <c r="C13" s="1174"/>
      <c r="T13" s="903"/>
      <c r="V13" s="897" t="s">
        <v>1424</v>
      </c>
      <c r="W13" s="897" t="s">
        <v>936</v>
      </c>
      <c r="X13" s="897" t="s">
        <v>290</v>
      </c>
      <c r="Y13" s="903"/>
      <c r="Z13" s="1039"/>
      <c r="AA13" s="1039"/>
    </row>
    <row r="14" spans="2:30" ht="17.100000000000001" customHeight="1">
      <c r="B14" s="365"/>
      <c r="T14" s="903"/>
      <c r="Y14" s="903"/>
      <c r="Z14" s="1039"/>
      <c r="AA14" s="1039"/>
    </row>
    <row r="15" spans="2:30" ht="49.5" customHeight="1">
      <c r="B15" s="365"/>
      <c r="C15" s="1175" t="s">
        <v>560</v>
      </c>
      <c r="D15" s="931"/>
      <c r="E15" s="931"/>
      <c r="F15" s="882" t="s">
        <v>1380</v>
      </c>
      <c r="G15" s="402" t="s">
        <v>1128</v>
      </c>
      <c r="H15" s="402"/>
      <c r="I15" s="402"/>
      <c r="J15" s="402"/>
      <c r="K15" s="402"/>
      <c r="L15" s="402"/>
      <c r="M15" s="402"/>
      <c r="N15" s="402"/>
      <c r="O15" s="402"/>
      <c r="P15" s="402"/>
      <c r="Q15" s="402"/>
      <c r="R15" s="402"/>
      <c r="S15" s="402"/>
      <c r="T15" s="903"/>
      <c r="V15" s="225" t="s">
        <v>88</v>
      </c>
      <c r="W15" s="225" t="s">
        <v>936</v>
      </c>
      <c r="X15" s="225" t="s">
        <v>88</v>
      </c>
      <c r="Y15" s="903"/>
      <c r="Z15" s="1039"/>
      <c r="AA15" s="1039"/>
    </row>
    <row r="16" spans="2:30" ht="69" customHeight="1">
      <c r="B16" s="365"/>
      <c r="C16" s="931"/>
      <c r="D16" s="931"/>
      <c r="E16" s="931"/>
      <c r="F16" s="882" t="s">
        <v>1335</v>
      </c>
      <c r="G16" s="402" t="s">
        <v>2155</v>
      </c>
      <c r="H16" s="402"/>
      <c r="I16" s="402"/>
      <c r="J16" s="402"/>
      <c r="K16" s="402"/>
      <c r="L16" s="402"/>
      <c r="M16" s="402"/>
      <c r="N16" s="402"/>
      <c r="O16" s="402"/>
      <c r="P16" s="402"/>
      <c r="Q16" s="402"/>
      <c r="R16" s="402"/>
      <c r="S16" s="402"/>
      <c r="T16" s="903"/>
      <c r="V16" s="225" t="s">
        <v>88</v>
      </c>
      <c r="W16" s="225" t="s">
        <v>936</v>
      </c>
      <c r="X16" s="225" t="s">
        <v>88</v>
      </c>
      <c r="Y16" s="903"/>
      <c r="Z16" s="1039"/>
      <c r="AA16" s="1039"/>
    </row>
    <row r="17" spans="2:27" ht="39.950000000000003" customHeight="1">
      <c r="B17" s="365"/>
      <c r="C17" s="931"/>
      <c r="D17" s="931"/>
      <c r="E17" s="931"/>
      <c r="F17" s="882" t="s">
        <v>621</v>
      </c>
      <c r="G17" s="402" t="s">
        <v>1371</v>
      </c>
      <c r="H17" s="402"/>
      <c r="I17" s="402"/>
      <c r="J17" s="402"/>
      <c r="K17" s="402"/>
      <c r="L17" s="402"/>
      <c r="M17" s="402"/>
      <c r="N17" s="402"/>
      <c r="O17" s="402"/>
      <c r="P17" s="402"/>
      <c r="Q17" s="402"/>
      <c r="R17" s="402"/>
      <c r="S17" s="402"/>
      <c r="T17" s="903"/>
      <c r="V17" s="225" t="s">
        <v>88</v>
      </c>
      <c r="W17" s="225" t="s">
        <v>936</v>
      </c>
      <c r="X17" s="225" t="s">
        <v>88</v>
      </c>
      <c r="Y17" s="903"/>
      <c r="Z17" s="1039"/>
      <c r="AA17" s="1039"/>
    </row>
    <row r="18" spans="2:27" ht="21.95" customHeight="1">
      <c r="B18" s="365"/>
      <c r="C18" s="931"/>
      <c r="D18" s="931"/>
      <c r="E18" s="931"/>
      <c r="F18" s="882" t="s">
        <v>1381</v>
      </c>
      <c r="G18" s="402" t="s">
        <v>739</v>
      </c>
      <c r="H18" s="402"/>
      <c r="I18" s="402"/>
      <c r="J18" s="402"/>
      <c r="K18" s="402"/>
      <c r="L18" s="402"/>
      <c r="M18" s="402"/>
      <c r="N18" s="402"/>
      <c r="O18" s="402"/>
      <c r="P18" s="402"/>
      <c r="Q18" s="402"/>
      <c r="R18" s="402"/>
      <c r="S18" s="402"/>
      <c r="T18" s="903"/>
      <c r="V18" s="225" t="s">
        <v>88</v>
      </c>
      <c r="W18" s="225" t="s">
        <v>936</v>
      </c>
      <c r="X18" s="225" t="s">
        <v>88</v>
      </c>
      <c r="Y18" s="903"/>
      <c r="Z18" s="1039"/>
      <c r="AA18" s="1039"/>
    </row>
    <row r="19" spans="2:27" ht="17.45" customHeight="1">
      <c r="B19" s="365"/>
      <c r="C19" s="1036"/>
      <c r="D19" s="1036"/>
      <c r="E19" s="1036"/>
      <c r="F19" s="225"/>
      <c r="G19" s="416"/>
      <c r="H19" s="416"/>
      <c r="I19" s="416"/>
      <c r="J19" s="416"/>
      <c r="K19" s="416"/>
      <c r="L19" s="416"/>
      <c r="M19" s="416"/>
      <c r="N19" s="416"/>
      <c r="O19" s="416"/>
      <c r="P19" s="416"/>
      <c r="Q19" s="416"/>
      <c r="R19" s="416"/>
      <c r="S19" s="416"/>
      <c r="T19" s="903"/>
      <c r="Y19" s="903"/>
      <c r="Z19" s="1039"/>
      <c r="AA19" s="1039"/>
    </row>
    <row r="20" spans="2:27" ht="69" customHeight="1">
      <c r="B20" s="365"/>
      <c r="C20" s="1176" t="s">
        <v>2156</v>
      </c>
      <c r="D20" s="1177"/>
      <c r="E20" s="1177"/>
      <c r="F20" s="882" t="s">
        <v>1380</v>
      </c>
      <c r="G20" s="402" t="s">
        <v>2157</v>
      </c>
      <c r="H20" s="402"/>
      <c r="I20" s="402"/>
      <c r="J20" s="402"/>
      <c r="K20" s="402"/>
      <c r="L20" s="402"/>
      <c r="M20" s="402"/>
      <c r="N20" s="402"/>
      <c r="O20" s="402"/>
      <c r="P20" s="402"/>
      <c r="Q20" s="402"/>
      <c r="R20" s="402"/>
      <c r="S20" s="402"/>
      <c r="T20" s="903"/>
      <c r="V20" s="225" t="s">
        <v>88</v>
      </c>
      <c r="W20" s="225" t="s">
        <v>936</v>
      </c>
      <c r="X20" s="225" t="s">
        <v>88</v>
      </c>
      <c r="Y20" s="903"/>
      <c r="Z20" s="1039"/>
      <c r="AA20" s="1039"/>
    </row>
    <row r="21" spans="2:27" ht="69" customHeight="1">
      <c r="B21" s="365"/>
      <c r="C21" s="1177"/>
      <c r="D21" s="1177"/>
      <c r="E21" s="1177"/>
      <c r="F21" s="882" t="s">
        <v>1335</v>
      </c>
      <c r="G21" s="402" t="s">
        <v>2158</v>
      </c>
      <c r="H21" s="402"/>
      <c r="I21" s="402"/>
      <c r="J21" s="402"/>
      <c r="K21" s="402"/>
      <c r="L21" s="402"/>
      <c r="M21" s="402"/>
      <c r="N21" s="402"/>
      <c r="O21" s="402"/>
      <c r="P21" s="402"/>
      <c r="Q21" s="402"/>
      <c r="R21" s="402"/>
      <c r="S21" s="402"/>
      <c r="T21" s="903"/>
      <c r="V21" s="225" t="s">
        <v>88</v>
      </c>
      <c r="W21" s="225" t="s">
        <v>936</v>
      </c>
      <c r="X21" s="225" t="s">
        <v>88</v>
      </c>
      <c r="Y21" s="903"/>
      <c r="Z21" s="1039"/>
      <c r="AA21" s="1039"/>
    </row>
    <row r="22" spans="2:27" ht="49.5" customHeight="1">
      <c r="B22" s="365"/>
      <c r="C22" s="1177"/>
      <c r="D22" s="1177"/>
      <c r="E22" s="1177"/>
      <c r="F22" s="882" t="s">
        <v>621</v>
      </c>
      <c r="G22" s="402" t="s">
        <v>2095</v>
      </c>
      <c r="H22" s="402"/>
      <c r="I22" s="402"/>
      <c r="J22" s="402"/>
      <c r="K22" s="402"/>
      <c r="L22" s="402"/>
      <c r="M22" s="402"/>
      <c r="N22" s="402"/>
      <c r="O22" s="402"/>
      <c r="P22" s="402"/>
      <c r="Q22" s="402"/>
      <c r="R22" s="402"/>
      <c r="S22" s="402"/>
      <c r="T22" s="903"/>
      <c r="V22" s="225" t="s">
        <v>88</v>
      </c>
      <c r="W22" s="225" t="s">
        <v>936</v>
      </c>
      <c r="X22" s="225" t="s">
        <v>88</v>
      </c>
      <c r="Y22" s="903"/>
      <c r="Z22" s="1039"/>
      <c r="AA22" s="1039"/>
    </row>
    <row r="23" spans="2:27" ht="21.95" customHeight="1">
      <c r="B23" s="365"/>
      <c r="C23" s="1177"/>
      <c r="D23" s="1177"/>
      <c r="E23" s="1177"/>
      <c r="F23" s="882" t="s">
        <v>1381</v>
      </c>
      <c r="G23" s="402" t="s">
        <v>2160</v>
      </c>
      <c r="H23" s="402"/>
      <c r="I23" s="402"/>
      <c r="J23" s="402"/>
      <c r="K23" s="402"/>
      <c r="L23" s="402"/>
      <c r="M23" s="402"/>
      <c r="N23" s="402"/>
      <c r="O23" s="402"/>
      <c r="P23" s="402"/>
      <c r="Q23" s="402"/>
      <c r="R23" s="402"/>
      <c r="S23" s="402"/>
      <c r="T23" s="903"/>
      <c r="V23" s="225" t="s">
        <v>88</v>
      </c>
      <c r="W23" s="225" t="s">
        <v>936</v>
      </c>
      <c r="X23" s="225" t="s">
        <v>88</v>
      </c>
      <c r="Y23" s="903"/>
      <c r="Z23" s="1039"/>
      <c r="AA23" s="1039"/>
    </row>
    <row r="24" spans="2:27" ht="17.45" customHeight="1">
      <c r="B24" s="365"/>
      <c r="C24" s="1036"/>
      <c r="D24" s="1036"/>
      <c r="E24" s="1036"/>
      <c r="F24" s="225"/>
      <c r="G24" s="416"/>
      <c r="H24" s="416"/>
      <c r="I24" s="416"/>
      <c r="J24" s="416"/>
      <c r="K24" s="416"/>
      <c r="L24" s="416"/>
      <c r="M24" s="416"/>
      <c r="N24" s="416"/>
      <c r="O24" s="416"/>
      <c r="P24" s="416"/>
      <c r="Q24" s="416"/>
      <c r="R24" s="416"/>
      <c r="S24" s="416"/>
      <c r="T24" s="903"/>
      <c r="Y24" s="903"/>
      <c r="Z24" s="1039"/>
      <c r="AA24" s="1039"/>
    </row>
    <row r="25" spans="2:27" ht="69" customHeight="1">
      <c r="B25" s="365"/>
      <c r="C25" s="1178" t="s">
        <v>2161</v>
      </c>
      <c r="D25" s="1181"/>
      <c r="E25" s="1184"/>
      <c r="F25" s="882" t="s">
        <v>1380</v>
      </c>
      <c r="G25" s="402" t="s">
        <v>1082</v>
      </c>
      <c r="H25" s="402"/>
      <c r="I25" s="402"/>
      <c r="J25" s="402"/>
      <c r="K25" s="402"/>
      <c r="L25" s="402"/>
      <c r="M25" s="402"/>
      <c r="N25" s="402"/>
      <c r="O25" s="402"/>
      <c r="P25" s="402"/>
      <c r="Q25" s="402"/>
      <c r="R25" s="402"/>
      <c r="S25" s="402"/>
      <c r="T25" s="903"/>
      <c r="V25" s="225" t="s">
        <v>88</v>
      </c>
      <c r="W25" s="225" t="s">
        <v>936</v>
      </c>
      <c r="X25" s="225" t="s">
        <v>88</v>
      </c>
      <c r="Y25" s="903"/>
      <c r="Z25" s="1039"/>
      <c r="AA25" s="1039"/>
    </row>
    <row r="26" spans="2:27" ht="69" customHeight="1">
      <c r="B26" s="365"/>
      <c r="C26" s="1179"/>
      <c r="D26" s="1182"/>
      <c r="E26" s="1185"/>
      <c r="F26" s="882" t="s">
        <v>1335</v>
      </c>
      <c r="G26" s="402" t="s">
        <v>527</v>
      </c>
      <c r="H26" s="402"/>
      <c r="I26" s="402"/>
      <c r="J26" s="402"/>
      <c r="K26" s="402"/>
      <c r="L26" s="402"/>
      <c r="M26" s="402"/>
      <c r="N26" s="402"/>
      <c r="O26" s="402"/>
      <c r="P26" s="402"/>
      <c r="Q26" s="402"/>
      <c r="R26" s="402"/>
      <c r="S26" s="402"/>
      <c r="T26" s="903"/>
      <c r="V26" s="225" t="s">
        <v>88</v>
      </c>
      <c r="W26" s="225" t="s">
        <v>936</v>
      </c>
      <c r="X26" s="225" t="s">
        <v>88</v>
      </c>
      <c r="Y26" s="903"/>
      <c r="Z26" s="1039"/>
      <c r="AA26" s="1039"/>
    </row>
    <row r="27" spans="2:27" ht="49.5" customHeight="1">
      <c r="B27" s="365"/>
      <c r="C27" s="1180"/>
      <c r="D27" s="1183"/>
      <c r="E27" s="1186"/>
      <c r="F27" s="882" t="s">
        <v>621</v>
      </c>
      <c r="G27" s="402" t="s">
        <v>1905</v>
      </c>
      <c r="H27" s="402"/>
      <c r="I27" s="402"/>
      <c r="J27" s="402"/>
      <c r="K27" s="402"/>
      <c r="L27" s="402"/>
      <c r="M27" s="402"/>
      <c r="N27" s="402"/>
      <c r="O27" s="402"/>
      <c r="P27" s="402"/>
      <c r="Q27" s="402"/>
      <c r="R27" s="402"/>
      <c r="S27" s="402"/>
      <c r="T27" s="903"/>
      <c r="V27" s="225" t="s">
        <v>88</v>
      </c>
      <c r="W27" s="225" t="s">
        <v>936</v>
      </c>
      <c r="X27" s="225" t="s">
        <v>88</v>
      </c>
      <c r="Y27" s="903"/>
      <c r="Z27" s="1039"/>
      <c r="AA27" s="1039"/>
    </row>
    <row r="28" spans="2:27" ht="12.95" customHeight="1">
      <c r="B28" s="905"/>
      <c r="C28" s="283"/>
      <c r="D28" s="283"/>
      <c r="E28" s="283"/>
      <c r="F28" s="283"/>
      <c r="G28" s="283"/>
      <c r="H28" s="283"/>
      <c r="I28" s="283"/>
      <c r="J28" s="283"/>
      <c r="K28" s="283"/>
      <c r="L28" s="283"/>
      <c r="M28" s="283"/>
      <c r="N28" s="283"/>
      <c r="O28" s="283"/>
      <c r="P28" s="283"/>
      <c r="Q28" s="283"/>
      <c r="R28" s="283"/>
      <c r="S28" s="283"/>
      <c r="T28" s="284"/>
      <c r="U28" s="283"/>
      <c r="V28" s="283"/>
      <c r="W28" s="283"/>
      <c r="X28" s="283"/>
      <c r="Y28" s="284"/>
    </row>
    <row r="30" spans="2:27">
      <c r="B30" s="226" t="s">
        <v>907</v>
      </c>
    </row>
    <row r="31" spans="2:27">
      <c r="B31" s="226" t="s">
        <v>1618</v>
      </c>
      <c r="K31" s="1039"/>
      <c r="L31" s="1039"/>
      <c r="M31" s="1039"/>
      <c r="N31" s="1039"/>
      <c r="O31" s="1039"/>
      <c r="P31" s="1039"/>
      <c r="Q31" s="1039"/>
      <c r="R31" s="1039"/>
      <c r="S31" s="1039"/>
      <c r="T31" s="1039"/>
      <c r="U31" s="1039"/>
      <c r="V31" s="1039"/>
      <c r="W31" s="1039"/>
      <c r="X31" s="1039"/>
      <c r="Y31" s="1039"/>
      <c r="Z31" s="1039"/>
      <c r="AA31" s="1039"/>
    </row>
    <row r="38" spans="3:32">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row>
    <row r="39" spans="3:32">
      <c r="C39" s="886"/>
    </row>
    <row r="122" spans="3:7">
      <c r="C122" s="283"/>
      <c r="D122" s="283"/>
      <c r="E122" s="283"/>
      <c r="F122" s="283"/>
      <c r="G122" s="283"/>
    </row>
    <row r="123" spans="3:7">
      <c r="C123" s="886"/>
    </row>
  </sheetData>
  <mergeCells count="19">
    <mergeCell ref="B4:Y4"/>
    <mergeCell ref="B6:F6"/>
    <mergeCell ref="G6:Y6"/>
    <mergeCell ref="B7:F7"/>
    <mergeCell ref="G15:S15"/>
    <mergeCell ref="G16:S16"/>
    <mergeCell ref="G17:S17"/>
    <mergeCell ref="G18:S18"/>
    <mergeCell ref="G20:S20"/>
    <mergeCell ref="G21:S21"/>
    <mergeCell ref="G22:S22"/>
    <mergeCell ref="G23:S23"/>
    <mergeCell ref="G25:S25"/>
    <mergeCell ref="G26:S26"/>
    <mergeCell ref="G27:S27"/>
    <mergeCell ref="B8:F10"/>
    <mergeCell ref="C15:E18"/>
    <mergeCell ref="C20:E23"/>
    <mergeCell ref="C25:E27"/>
  </mergeCells>
  <phoneticPr fontId="20"/>
  <dataValidations count="1">
    <dataValidation type="list" allowBlank="1" showDropDown="0" showInputMessage="1" showErrorMessage="1" sqref="V15:V18 X15:X18 V20:V23 X20:X23 V25:V27 X25:X27 L7 Q7 G7:G10">
      <formula1>"□,■"</formula1>
    </dataValidation>
  </dataValidations>
  <pageMargins left="0.7" right="0.7" top="0.75" bottom="0.75" header="0.3" footer="0.3"/>
  <pageSetup paperSize="9" scale="85" fitToWidth="1" fitToHeight="1" orientation="portrait" usePrinterDefaults="1" r:id="rId1"/>
</worksheet>
</file>

<file path=xl/worksheets/sheet42.xml><?xml version="1.0" encoding="utf-8"?>
<worksheet xmlns="http://schemas.openxmlformats.org/spreadsheetml/2006/main" xmlns:r="http://schemas.openxmlformats.org/officeDocument/2006/relationships" xmlns:mc="http://schemas.openxmlformats.org/markup-compatibility/2006">
  <dimension ref="A1:AF123"/>
  <sheetViews>
    <sheetView topLeftCell="A48" workbookViewId="0">
      <selection activeCell="F61" sqref="F61"/>
    </sheetView>
  </sheetViews>
  <sheetFormatPr defaultRowHeight="13.5"/>
  <cols>
    <col min="1" max="1" width="2.125" style="1188" customWidth="1"/>
    <col min="2" max="23" width="3.625" style="1188" customWidth="1"/>
    <col min="24" max="24" width="2.125" style="1188" customWidth="1"/>
    <col min="25" max="37" width="5.625" style="1188" customWidth="1"/>
    <col min="38" max="16384" width="9" style="1188" customWidth="1"/>
  </cols>
  <sheetData>
    <row r="1" spans="2:23">
      <c r="B1" s="1188" t="s">
        <v>2406</v>
      </c>
      <c r="M1" s="1209"/>
      <c r="N1" s="1191"/>
      <c r="O1" s="1191"/>
      <c r="P1" s="1191"/>
      <c r="Q1" s="1209" t="s">
        <v>1152</v>
      </c>
      <c r="R1" s="805"/>
      <c r="S1" s="1191" t="s">
        <v>804</v>
      </c>
      <c r="T1" s="805"/>
      <c r="U1" s="1191" t="s">
        <v>161</v>
      </c>
      <c r="V1" s="805"/>
      <c r="W1" s="1191" t="s">
        <v>1317</v>
      </c>
    </row>
    <row r="2" spans="2:23" ht="5.0999999999999996" customHeight="1">
      <c r="M2" s="1209"/>
      <c r="N2" s="1191"/>
      <c r="O2" s="1191"/>
      <c r="P2" s="1191"/>
      <c r="Q2" s="1209"/>
      <c r="R2" s="1191"/>
      <c r="S2" s="1191"/>
      <c r="T2" s="1191"/>
      <c r="U2" s="1191"/>
      <c r="V2" s="1191"/>
      <c r="W2" s="1191"/>
    </row>
    <row r="3" spans="2:23">
      <c r="B3" s="1190" t="s">
        <v>2407</v>
      </c>
      <c r="C3" s="1190"/>
      <c r="D3" s="1190"/>
      <c r="E3" s="1190"/>
      <c r="F3" s="1190"/>
      <c r="G3" s="1190"/>
      <c r="H3" s="1190"/>
      <c r="I3" s="1190"/>
      <c r="J3" s="1190"/>
      <c r="K3" s="1190"/>
      <c r="L3" s="1190"/>
      <c r="M3" s="1190"/>
      <c r="N3" s="1190"/>
      <c r="O3" s="1190"/>
      <c r="P3" s="1190"/>
      <c r="Q3" s="1190"/>
      <c r="R3" s="1190"/>
      <c r="S3" s="1190"/>
      <c r="T3" s="1190"/>
      <c r="U3" s="1190"/>
      <c r="V3" s="1190"/>
      <c r="W3" s="1190"/>
    </row>
    <row r="4" spans="2:23" ht="5.0999999999999996" customHeight="1">
      <c r="B4" s="1191"/>
      <c r="C4" s="1191"/>
      <c r="D4" s="1191"/>
      <c r="E4" s="1191"/>
      <c r="F4" s="1191"/>
      <c r="G4" s="1191"/>
      <c r="H4" s="1191"/>
      <c r="I4" s="1191"/>
      <c r="J4" s="1191"/>
      <c r="K4" s="1191"/>
      <c r="L4" s="1191"/>
      <c r="M4" s="1191"/>
      <c r="N4" s="1191"/>
      <c r="O4" s="1191"/>
      <c r="P4" s="1191"/>
      <c r="Q4" s="1191"/>
      <c r="R4" s="1191"/>
      <c r="S4" s="1191"/>
      <c r="T4" s="1191"/>
      <c r="U4" s="1191"/>
      <c r="V4" s="1191"/>
      <c r="W4" s="1191"/>
    </row>
    <row r="5" spans="2:23">
      <c r="B5" s="1191"/>
      <c r="C5" s="1191"/>
      <c r="D5" s="1191"/>
      <c r="E5" s="1191"/>
      <c r="F5" s="1191"/>
      <c r="G5" s="1191"/>
      <c r="H5" s="1191"/>
      <c r="I5" s="1191"/>
      <c r="J5" s="1191"/>
      <c r="K5" s="1191"/>
      <c r="L5" s="1191"/>
      <c r="M5" s="1191"/>
      <c r="N5" s="1191"/>
      <c r="O5" s="1191"/>
      <c r="P5" s="1209" t="s">
        <v>1739</v>
      </c>
      <c r="Q5" s="1210"/>
      <c r="R5" s="1210"/>
      <c r="S5" s="1210"/>
      <c r="T5" s="1210"/>
      <c r="U5" s="1210"/>
      <c r="V5" s="1210"/>
      <c r="W5" s="1210"/>
    </row>
    <row r="6" spans="2:23">
      <c r="B6" s="1191"/>
      <c r="C6" s="1191"/>
      <c r="D6" s="1191"/>
      <c r="E6" s="1191"/>
      <c r="F6" s="1191"/>
      <c r="G6" s="1191"/>
      <c r="H6" s="1191"/>
      <c r="I6" s="1191"/>
      <c r="J6" s="1191"/>
      <c r="K6" s="1191"/>
      <c r="L6" s="1191"/>
      <c r="M6" s="1191"/>
      <c r="N6" s="1191"/>
      <c r="O6" s="1191"/>
      <c r="P6" s="1209" t="s">
        <v>427</v>
      </c>
      <c r="Q6" s="1211"/>
      <c r="R6" s="1211"/>
      <c r="S6" s="1211"/>
      <c r="T6" s="1211"/>
      <c r="U6" s="1211"/>
      <c r="V6" s="1211"/>
      <c r="W6" s="1211"/>
    </row>
    <row r="7" spans="2:23" ht="10.5" customHeight="1">
      <c r="B7" s="1191"/>
      <c r="C7" s="1191"/>
      <c r="D7" s="1191"/>
      <c r="E7" s="1191"/>
      <c r="F7" s="1191"/>
      <c r="G7" s="1191"/>
      <c r="H7" s="1191"/>
      <c r="I7" s="1191"/>
      <c r="J7" s="1191"/>
      <c r="K7" s="1191"/>
      <c r="L7" s="1191"/>
      <c r="M7" s="1191"/>
      <c r="N7" s="1191"/>
      <c r="O7" s="1191"/>
      <c r="P7" s="1191"/>
      <c r="Q7" s="1191"/>
      <c r="R7" s="1191"/>
      <c r="S7" s="1191"/>
      <c r="T7" s="1191"/>
      <c r="U7" s="1191"/>
      <c r="V7" s="1191"/>
      <c r="W7" s="1191"/>
    </row>
    <row r="8" spans="2:23">
      <c r="B8" s="1188" t="s">
        <v>1881</v>
      </c>
    </row>
    <row r="9" spans="2:23">
      <c r="C9" s="805" t="s">
        <v>88</v>
      </c>
      <c r="D9" s="1188" t="s">
        <v>2408</v>
      </c>
      <c r="J9" s="805" t="s">
        <v>88</v>
      </c>
      <c r="K9" s="1188" t="s">
        <v>2409</v>
      </c>
    </row>
    <row r="10" spans="2:23" ht="10.5" customHeight="1"/>
    <row r="11" spans="2:23">
      <c r="B11" s="1188" t="s">
        <v>1899</v>
      </c>
    </row>
    <row r="12" spans="2:23">
      <c r="C12" s="805" t="s">
        <v>88</v>
      </c>
      <c r="D12" s="1188" t="s">
        <v>438</v>
      </c>
    </row>
    <row r="13" spans="2:23">
      <c r="C13" s="805" t="s">
        <v>88</v>
      </c>
      <c r="D13" s="1188" t="s">
        <v>2410</v>
      </c>
    </row>
    <row r="14" spans="2:23" ht="10.5" customHeight="1"/>
    <row r="15" spans="2:23">
      <c r="B15" s="1188" t="s">
        <v>1695</v>
      </c>
    </row>
    <row r="16" spans="2:23" ht="60" customHeight="1">
      <c r="B16" s="881"/>
      <c r="C16" s="881"/>
      <c r="D16" s="881"/>
      <c r="E16" s="881"/>
      <c r="F16" s="1203" t="s">
        <v>1668</v>
      </c>
      <c r="G16" s="1206"/>
      <c r="H16" s="1206"/>
      <c r="I16" s="1206"/>
      <c r="J16" s="1206"/>
      <c r="K16" s="1206"/>
      <c r="L16" s="1208"/>
      <c r="M16" s="1193" t="s">
        <v>2306</v>
      </c>
      <c r="N16" s="1193"/>
      <c r="O16" s="1193"/>
      <c r="P16" s="1193"/>
      <c r="Q16" s="1193"/>
      <c r="R16" s="1193"/>
      <c r="S16" s="1193"/>
    </row>
    <row r="17" spans="2:23">
      <c r="B17" s="1192">
        <v>4</v>
      </c>
      <c r="C17" s="1197"/>
      <c r="D17" s="1197" t="s">
        <v>1311</v>
      </c>
      <c r="E17" s="1201"/>
      <c r="F17" s="1194"/>
      <c r="G17" s="1198"/>
      <c r="H17" s="1198"/>
      <c r="I17" s="1198"/>
      <c r="J17" s="1198"/>
      <c r="K17" s="1198"/>
      <c r="L17" s="1201" t="s">
        <v>665</v>
      </c>
      <c r="M17" s="1194"/>
      <c r="N17" s="1198"/>
      <c r="O17" s="1198"/>
      <c r="P17" s="1198"/>
      <c r="Q17" s="1198"/>
      <c r="R17" s="1198"/>
      <c r="S17" s="1201" t="s">
        <v>665</v>
      </c>
    </row>
    <row r="18" spans="2:23">
      <c r="B18" s="1192">
        <v>5</v>
      </c>
      <c r="C18" s="1197"/>
      <c r="D18" s="1197" t="s">
        <v>1311</v>
      </c>
      <c r="E18" s="1201"/>
      <c r="F18" s="1194"/>
      <c r="G18" s="1198"/>
      <c r="H18" s="1198"/>
      <c r="I18" s="1198"/>
      <c r="J18" s="1198"/>
      <c r="K18" s="1198"/>
      <c r="L18" s="1201" t="s">
        <v>665</v>
      </c>
      <c r="M18" s="1194"/>
      <c r="N18" s="1198"/>
      <c r="O18" s="1198"/>
      <c r="P18" s="1198"/>
      <c r="Q18" s="1198"/>
      <c r="R18" s="1198"/>
      <c r="S18" s="1201" t="s">
        <v>665</v>
      </c>
    </row>
    <row r="19" spans="2:23">
      <c r="B19" s="1192">
        <v>6</v>
      </c>
      <c r="C19" s="1197"/>
      <c r="D19" s="1197" t="s">
        <v>1311</v>
      </c>
      <c r="E19" s="1201"/>
      <c r="F19" s="1194"/>
      <c r="G19" s="1198"/>
      <c r="H19" s="1198"/>
      <c r="I19" s="1198"/>
      <c r="J19" s="1198"/>
      <c r="K19" s="1198"/>
      <c r="L19" s="1201" t="s">
        <v>665</v>
      </c>
      <c r="M19" s="1194"/>
      <c r="N19" s="1198"/>
      <c r="O19" s="1198"/>
      <c r="P19" s="1198"/>
      <c r="Q19" s="1198"/>
      <c r="R19" s="1198"/>
      <c r="S19" s="1201" t="s">
        <v>665</v>
      </c>
    </row>
    <row r="20" spans="2:23">
      <c r="B20" s="1192">
        <v>7</v>
      </c>
      <c r="C20" s="1197"/>
      <c r="D20" s="1197" t="s">
        <v>1311</v>
      </c>
      <c r="E20" s="1201"/>
      <c r="F20" s="1194"/>
      <c r="G20" s="1198"/>
      <c r="H20" s="1198"/>
      <c r="I20" s="1198"/>
      <c r="J20" s="1198"/>
      <c r="K20" s="1198"/>
      <c r="L20" s="1201" t="s">
        <v>665</v>
      </c>
      <c r="M20" s="1194"/>
      <c r="N20" s="1198"/>
      <c r="O20" s="1198"/>
      <c r="P20" s="1198"/>
      <c r="Q20" s="1198"/>
      <c r="R20" s="1198"/>
      <c r="S20" s="1201" t="s">
        <v>665</v>
      </c>
    </row>
    <row r="21" spans="2:23">
      <c r="B21" s="1192">
        <v>8</v>
      </c>
      <c r="C21" s="1197"/>
      <c r="D21" s="1197" t="s">
        <v>1311</v>
      </c>
      <c r="E21" s="1201"/>
      <c r="F21" s="1194"/>
      <c r="G21" s="1198"/>
      <c r="H21" s="1198"/>
      <c r="I21" s="1198"/>
      <c r="J21" s="1198"/>
      <c r="K21" s="1198"/>
      <c r="L21" s="1201" t="s">
        <v>665</v>
      </c>
      <c r="M21" s="1194"/>
      <c r="N21" s="1198"/>
      <c r="O21" s="1198"/>
      <c r="P21" s="1198"/>
      <c r="Q21" s="1198"/>
      <c r="R21" s="1198"/>
      <c r="S21" s="1201" t="s">
        <v>665</v>
      </c>
    </row>
    <row r="22" spans="2:23">
      <c r="B22" s="1192">
        <v>9</v>
      </c>
      <c r="C22" s="1197"/>
      <c r="D22" s="1197" t="s">
        <v>1311</v>
      </c>
      <c r="E22" s="1201"/>
      <c r="F22" s="1194"/>
      <c r="G22" s="1198"/>
      <c r="H22" s="1198"/>
      <c r="I22" s="1198"/>
      <c r="J22" s="1198"/>
      <c r="K22" s="1198"/>
      <c r="L22" s="1201" t="s">
        <v>665</v>
      </c>
      <c r="M22" s="1194"/>
      <c r="N22" s="1198"/>
      <c r="O22" s="1198"/>
      <c r="P22" s="1198"/>
      <c r="Q22" s="1198"/>
      <c r="R22" s="1198"/>
      <c r="S22" s="1201" t="s">
        <v>665</v>
      </c>
    </row>
    <row r="23" spans="2:23">
      <c r="B23" s="1192">
        <v>10</v>
      </c>
      <c r="C23" s="1197"/>
      <c r="D23" s="1197" t="s">
        <v>1311</v>
      </c>
      <c r="E23" s="1201"/>
      <c r="F23" s="1194"/>
      <c r="G23" s="1198"/>
      <c r="H23" s="1198"/>
      <c r="I23" s="1198"/>
      <c r="J23" s="1198"/>
      <c r="K23" s="1198"/>
      <c r="L23" s="1201" t="s">
        <v>665</v>
      </c>
      <c r="M23" s="1194"/>
      <c r="N23" s="1198"/>
      <c r="O23" s="1198"/>
      <c r="P23" s="1198"/>
      <c r="Q23" s="1198"/>
      <c r="R23" s="1198"/>
      <c r="S23" s="1201" t="s">
        <v>665</v>
      </c>
    </row>
    <row r="24" spans="2:23">
      <c r="B24" s="1192">
        <v>11</v>
      </c>
      <c r="C24" s="1197"/>
      <c r="D24" s="1197" t="s">
        <v>1311</v>
      </c>
      <c r="E24" s="1201"/>
      <c r="F24" s="1194"/>
      <c r="G24" s="1198"/>
      <c r="H24" s="1198"/>
      <c r="I24" s="1198"/>
      <c r="J24" s="1198"/>
      <c r="K24" s="1198"/>
      <c r="L24" s="1201" t="s">
        <v>665</v>
      </c>
      <c r="M24" s="1194"/>
      <c r="N24" s="1198"/>
      <c r="O24" s="1198"/>
      <c r="P24" s="1198"/>
      <c r="Q24" s="1198"/>
      <c r="R24" s="1198"/>
      <c r="S24" s="1201" t="s">
        <v>665</v>
      </c>
    </row>
    <row r="25" spans="2:23">
      <c r="B25" s="1192">
        <v>12</v>
      </c>
      <c r="C25" s="1197"/>
      <c r="D25" s="1197" t="s">
        <v>1311</v>
      </c>
      <c r="E25" s="1201"/>
      <c r="F25" s="1194"/>
      <c r="G25" s="1198"/>
      <c r="H25" s="1198"/>
      <c r="I25" s="1198"/>
      <c r="J25" s="1198"/>
      <c r="K25" s="1198"/>
      <c r="L25" s="1201" t="s">
        <v>665</v>
      </c>
      <c r="M25" s="1194"/>
      <c r="N25" s="1198"/>
      <c r="O25" s="1198"/>
      <c r="P25" s="1198"/>
      <c r="Q25" s="1198"/>
      <c r="R25" s="1198"/>
      <c r="S25" s="1201" t="s">
        <v>665</v>
      </c>
      <c r="U25" s="881" t="s">
        <v>1958</v>
      </c>
      <c r="V25" s="881"/>
      <c r="W25" s="881"/>
    </row>
    <row r="26" spans="2:23">
      <c r="B26" s="1192">
        <v>1</v>
      </c>
      <c r="C26" s="1197"/>
      <c r="D26" s="1197" t="s">
        <v>1311</v>
      </c>
      <c r="E26" s="1201"/>
      <c r="F26" s="1194"/>
      <c r="G26" s="1198"/>
      <c r="H26" s="1198"/>
      <c r="I26" s="1198"/>
      <c r="J26" s="1198"/>
      <c r="K26" s="1198"/>
      <c r="L26" s="1201" t="s">
        <v>665</v>
      </c>
      <c r="M26" s="1194"/>
      <c r="N26" s="1198"/>
      <c r="O26" s="1198"/>
      <c r="P26" s="1198"/>
      <c r="Q26" s="1198"/>
      <c r="R26" s="1198"/>
      <c r="S26" s="1201" t="s">
        <v>665</v>
      </c>
      <c r="U26" s="829"/>
      <c r="V26" s="829"/>
      <c r="W26" s="829"/>
    </row>
    <row r="27" spans="2:23">
      <c r="B27" s="1192">
        <v>2</v>
      </c>
      <c r="C27" s="1197"/>
      <c r="D27" s="1197" t="s">
        <v>1311</v>
      </c>
      <c r="E27" s="1201"/>
      <c r="F27" s="1194"/>
      <c r="G27" s="1198"/>
      <c r="H27" s="1198"/>
      <c r="I27" s="1198"/>
      <c r="J27" s="1198"/>
      <c r="K27" s="1198"/>
      <c r="L27" s="1201" t="s">
        <v>665</v>
      </c>
      <c r="M27" s="1194"/>
      <c r="N27" s="1198"/>
      <c r="O27" s="1198"/>
      <c r="P27" s="1198"/>
      <c r="Q27" s="1198"/>
      <c r="R27" s="1198"/>
      <c r="S27" s="1201" t="s">
        <v>665</v>
      </c>
    </row>
    <row r="28" spans="2:23">
      <c r="B28" s="881" t="s">
        <v>1891</v>
      </c>
      <c r="C28" s="881"/>
      <c r="D28" s="881"/>
      <c r="E28" s="881"/>
      <c r="F28" s="1192" t="str">
        <f>IF(SUM(F17:K27)=0,"",SUM(F17:K27))</f>
        <v/>
      </c>
      <c r="G28" s="1197"/>
      <c r="H28" s="1197"/>
      <c r="I28" s="1197"/>
      <c r="J28" s="1197"/>
      <c r="K28" s="1197"/>
      <c r="L28" s="1201" t="s">
        <v>665</v>
      </c>
      <c r="M28" s="1192" t="str">
        <f>IF(SUM(M17:R27)=0,"",SUM(M17:R27))</f>
        <v/>
      </c>
      <c r="N28" s="1197"/>
      <c r="O28" s="1197"/>
      <c r="P28" s="1197"/>
      <c r="Q28" s="1197"/>
      <c r="R28" s="1197"/>
      <c r="S28" s="1201" t="s">
        <v>665</v>
      </c>
      <c r="U28" s="881" t="s">
        <v>2411</v>
      </c>
      <c r="V28" s="881"/>
      <c r="W28" s="881"/>
    </row>
    <row r="29" spans="2:23" ht="39.950000000000003" customHeight="1">
      <c r="B29" s="1193" t="s">
        <v>570</v>
      </c>
      <c r="C29" s="881"/>
      <c r="D29" s="881"/>
      <c r="E29" s="881"/>
      <c r="F29" s="1204" t="str">
        <f>IF(F28="","",F28/U26)</f>
        <v/>
      </c>
      <c r="G29" s="1207"/>
      <c r="H29" s="1207"/>
      <c r="I29" s="1207"/>
      <c r="J29" s="1207"/>
      <c r="K29" s="1207"/>
      <c r="L29" s="1201" t="s">
        <v>665</v>
      </c>
      <c r="M29" s="1204" t="str">
        <f>IF(M28="","",M28/U26)</f>
        <v/>
      </c>
      <c r="N29" s="1207"/>
      <c r="O29" s="1207"/>
      <c r="P29" s="1207"/>
      <c r="Q29" s="1207"/>
      <c r="R29" s="1207"/>
      <c r="S29" s="1201" t="s">
        <v>665</v>
      </c>
      <c r="U29" s="1212" t="str">
        <f>IF(F29="","",ROUNDDOWN(M29/F29,3))</f>
        <v/>
      </c>
      <c r="V29" s="1214"/>
      <c r="W29" s="1215"/>
    </row>
    <row r="31" spans="2:23">
      <c r="B31" s="1188" t="s">
        <v>1492</v>
      </c>
    </row>
    <row r="32" spans="2:23" ht="60" customHeight="1">
      <c r="B32" s="881"/>
      <c r="C32" s="881"/>
      <c r="D32" s="881"/>
      <c r="E32" s="881"/>
      <c r="F32" s="1203" t="s">
        <v>1668</v>
      </c>
      <c r="G32" s="1206"/>
      <c r="H32" s="1206"/>
      <c r="I32" s="1206"/>
      <c r="J32" s="1206"/>
      <c r="K32" s="1206"/>
      <c r="L32" s="1208"/>
      <c r="M32" s="1193" t="s">
        <v>2306</v>
      </c>
      <c r="N32" s="1193"/>
      <c r="O32" s="1193"/>
      <c r="P32" s="1193"/>
      <c r="Q32" s="1193"/>
      <c r="R32" s="1193"/>
      <c r="S32" s="1193"/>
    </row>
    <row r="33" spans="1:32">
      <c r="B33" s="1194"/>
      <c r="C33" s="1198"/>
      <c r="D33" s="1198"/>
      <c r="E33" s="1202" t="s">
        <v>1311</v>
      </c>
      <c r="F33" s="1194"/>
      <c r="G33" s="1198"/>
      <c r="H33" s="1198"/>
      <c r="I33" s="1198"/>
      <c r="J33" s="1198"/>
      <c r="K33" s="1198"/>
      <c r="L33" s="1201" t="s">
        <v>665</v>
      </c>
      <c r="M33" s="1194"/>
      <c r="N33" s="1198"/>
      <c r="O33" s="1198"/>
      <c r="P33" s="1198"/>
      <c r="Q33" s="1198"/>
      <c r="R33" s="1198"/>
      <c r="S33" s="1201" t="s">
        <v>665</v>
      </c>
    </row>
    <row r="34" spans="1:32">
      <c r="B34" s="1194"/>
      <c r="C34" s="1198"/>
      <c r="D34" s="1198"/>
      <c r="E34" s="1202" t="s">
        <v>1311</v>
      </c>
      <c r="F34" s="1194"/>
      <c r="G34" s="1198"/>
      <c r="H34" s="1198"/>
      <c r="I34" s="1198"/>
      <c r="J34" s="1198"/>
      <c r="K34" s="1198"/>
      <c r="L34" s="1201" t="s">
        <v>665</v>
      </c>
      <c r="M34" s="1194"/>
      <c r="N34" s="1198"/>
      <c r="O34" s="1198"/>
      <c r="P34" s="1198"/>
      <c r="Q34" s="1198"/>
      <c r="R34" s="1198"/>
      <c r="S34" s="1201" t="s">
        <v>665</v>
      </c>
    </row>
    <row r="35" spans="1:32">
      <c r="B35" s="1194"/>
      <c r="C35" s="1198"/>
      <c r="D35" s="1198"/>
      <c r="E35" s="1202" t="s">
        <v>1688</v>
      </c>
      <c r="F35" s="1194"/>
      <c r="G35" s="1198"/>
      <c r="H35" s="1198"/>
      <c r="I35" s="1198"/>
      <c r="J35" s="1198"/>
      <c r="K35" s="1198"/>
      <c r="L35" s="1201" t="s">
        <v>665</v>
      </c>
      <c r="M35" s="1194"/>
      <c r="N35" s="1198"/>
      <c r="O35" s="1198"/>
      <c r="P35" s="1198"/>
      <c r="Q35" s="1198"/>
      <c r="R35" s="1198"/>
      <c r="S35" s="1201" t="s">
        <v>665</v>
      </c>
    </row>
    <row r="36" spans="1:32">
      <c r="B36" s="881" t="s">
        <v>1891</v>
      </c>
      <c r="C36" s="881"/>
      <c r="D36" s="881"/>
      <c r="E36" s="881"/>
      <c r="F36" s="1192" t="str">
        <f>IF(SUM(F33:K35)=0,"",SUM(F33:K35))</f>
        <v/>
      </c>
      <c r="G36" s="1197"/>
      <c r="H36" s="1197"/>
      <c r="I36" s="1197"/>
      <c r="J36" s="1197"/>
      <c r="K36" s="1197"/>
      <c r="L36" s="1201" t="s">
        <v>665</v>
      </c>
      <c r="M36" s="1192" t="str">
        <f>IF(SUM(M33:R35)=0,"",SUM(M33:R35))</f>
        <v/>
      </c>
      <c r="N36" s="1197"/>
      <c r="O36" s="1197"/>
      <c r="P36" s="1197"/>
      <c r="Q36" s="1197"/>
      <c r="R36" s="1197"/>
      <c r="S36" s="1201" t="s">
        <v>665</v>
      </c>
      <c r="U36" s="881" t="s">
        <v>2411</v>
      </c>
      <c r="V36" s="881"/>
      <c r="W36" s="881"/>
    </row>
    <row r="37" spans="1:32" ht="39.950000000000003" customHeight="1">
      <c r="B37" s="1193" t="s">
        <v>570</v>
      </c>
      <c r="C37" s="881"/>
      <c r="D37" s="881"/>
      <c r="E37" s="881"/>
      <c r="F37" s="1204" t="str">
        <f>IF(F36="","",F36/3)</f>
        <v/>
      </c>
      <c r="G37" s="1207"/>
      <c r="H37" s="1207"/>
      <c r="I37" s="1207"/>
      <c r="J37" s="1207"/>
      <c r="K37" s="1207"/>
      <c r="L37" s="1201" t="s">
        <v>665</v>
      </c>
      <c r="M37" s="1204" t="str">
        <f>IF(M36="","",M36/3)</f>
        <v/>
      </c>
      <c r="N37" s="1207"/>
      <c r="O37" s="1207"/>
      <c r="P37" s="1207"/>
      <c r="Q37" s="1207"/>
      <c r="R37" s="1207"/>
      <c r="S37" s="1201" t="s">
        <v>665</v>
      </c>
      <c r="U37" s="1212" t="str">
        <f>IF(F37="","",ROUNDDOWN(M37/F37,3))</f>
        <v/>
      </c>
      <c r="V37" s="1214"/>
      <c r="W37" s="1215"/>
    </row>
    <row r="38" spans="1:32" ht="5.0999999999999996" customHeight="1">
      <c r="A38" s="1189"/>
      <c r="B38" s="1195"/>
      <c r="C38" s="1199"/>
      <c r="D38" s="1199"/>
      <c r="E38" s="1199"/>
      <c r="F38" s="1205"/>
      <c r="G38" s="1205"/>
      <c r="H38" s="1205"/>
      <c r="I38" s="1205"/>
      <c r="J38" s="1205"/>
      <c r="K38" s="1205"/>
      <c r="L38" s="1199"/>
      <c r="M38" s="1205"/>
      <c r="N38" s="1205"/>
      <c r="O38" s="1205"/>
      <c r="P38" s="1205"/>
      <c r="Q38" s="1205"/>
      <c r="R38" s="1205"/>
      <c r="S38" s="1199"/>
      <c r="T38" s="1189"/>
      <c r="U38" s="1213"/>
      <c r="V38" s="1213"/>
      <c r="W38" s="1213"/>
      <c r="X38" s="1189"/>
      <c r="Y38" s="1189"/>
      <c r="Z38" s="1189"/>
      <c r="AA38" s="1189"/>
      <c r="AB38" s="1189"/>
      <c r="AC38" s="1189"/>
      <c r="AD38" s="1189"/>
      <c r="AE38" s="1189"/>
      <c r="AF38" s="1189"/>
    </row>
    <row r="39" spans="1:32">
      <c r="B39" s="1188" t="s">
        <v>1803</v>
      </c>
      <c r="C39" s="1200"/>
    </row>
    <row r="40" spans="1:32">
      <c r="B40" s="1196" t="s">
        <v>2412</v>
      </c>
      <c r="C40" s="1196"/>
      <c r="D40" s="1196"/>
      <c r="E40" s="1196"/>
      <c r="F40" s="1196"/>
      <c r="G40" s="1196"/>
      <c r="H40" s="1196"/>
      <c r="I40" s="1196"/>
      <c r="J40" s="1196"/>
      <c r="K40" s="1196"/>
      <c r="L40" s="1196"/>
      <c r="M40" s="1196"/>
      <c r="N40" s="1196"/>
      <c r="O40" s="1196"/>
      <c r="P40" s="1196"/>
      <c r="Q40" s="1196"/>
      <c r="R40" s="1196"/>
      <c r="S40" s="1196"/>
      <c r="T40" s="1196"/>
      <c r="U40" s="1196"/>
      <c r="V40" s="1196"/>
      <c r="W40" s="1196"/>
    </row>
    <row r="41" spans="1:32">
      <c r="B41" s="1196" t="s">
        <v>2413</v>
      </c>
      <c r="C41" s="1196"/>
      <c r="D41" s="1196"/>
      <c r="E41" s="1196"/>
      <c r="F41" s="1196"/>
      <c r="G41" s="1196"/>
      <c r="H41" s="1196"/>
      <c r="I41" s="1196"/>
      <c r="J41" s="1196"/>
      <c r="K41" s="1196"/>
      <c r="L41" s="1196"/>
      <c r="M41" s="1196"/>
      <c r="N41" s="1196"/>
      <c r="O41" s="1196"/>
      <c r="P41" s="1196"/>
      <c r="Q41" s="1196"/>
      <c r="R41" s="1196"/>
      <c r="S41" s="1196"/>
      <c r="T41" s="1196"/>
      <c r="U41" s="1196"/>
      <c r="V41" s="1196"/>
      <c r="W41" s="1196"/>
    </row>
    <row r="42" spans="1:32">
      <c r="B42" s="1196" t="s">
        <v>730</v>
      </c>
      <c r="C42" s="1196"/>
      <c r="D42" s="1196"/>
      <c r="E42" s="1196"/>
      <c r="F42" s="1196"/>
      <c r="G42" s="1196"/>
      <c r="H42" s="1196"/>
      <c r="I42" s="1196"/>
      <c r="J42" s="1196"/>
      <c r="K42" s="1196"/>
      <c r="L42" s="1196"/>
      <c r="M42" s="1196"/>
      <c r="N42" s="1196"/>
      <c r="O42" s="1196"/>
      <c r="P42" s="1196"/>
      <c r="Q42" s="1196"/>
      <c r="R42" s="1196"/>
      <c r="S42" s="1196"/>
      <c r="T42" s="1196"/>
      <c r="U42" s="1196"/>
      <c r="V42" s="1196"/>
      <c r="W42" s="1196"/>
    </row>
    <row r="43" spans="1:32">
      <c r="B43" s="1196" t="s">
        <v>1088</v>
      </c>
      <c r="C43" s="1196"/>
      <c r="D43" s="1196"/>
      <c r="E43" s="1196"/>
      <c r="F43" s="1196"/>
      <c r="G43" s="1196"/>
      <c r="H43" s="1196"/>
      <c r="I43" s="1196"/>
      <c r="J43" s="1196"/>
      <c r="K43" s="1196"/>
      <c r="L43" s="1196"/>
      <c r="M43" s="1196"/>
      <c r="N43" s="1196"/>
      <c r="O43" s="1196"/>
      <c r="P43" s="1196"/>
      <c r="Q43" s="1196"/>
      <c r="R43" s="1196"/>
      <c r="S43" s="1196"/>
      <c r="T43" s="1196"/>
      <c r="U43" s="1196"/>
      <c r="V43" s="1196"/>
      <c r="W43" s="1196"/>
    </row>
    <row r="44" spans="1:32">
      <c r="B44" s="1196" t="s">
        <v>2414</v>
      </c>
      <c r="C44" s="1196"/>
      <c r="D44" s="1196"/>
      <c r="E44" s="1196"/>
      <c r="F44" s="1196"/>
      <c r="G44" s="1196"/>
      <c r="H44" s="1196"/>
      <c r="I44" s="1196"/>
      <c r="J44" s="1196"/>
      <c r="K44" s="1196"/>
      <c r="L44" s="1196"/>
      <c r="M44" s="1196"/>
      <c r="N44" s="1196"/>
      <c r="O44" s="1196"/>
      <c r="P44" s="1196"/>
      <c r="Q44" s="1196"/>
      <c r="R44" s="1196"/>
      <c r="S44" s="1196"/>
      <c r="T44" s="1196"/>
      <c r="U44" s="1196"/>
      <c r="V44" s="1196"/>
      <c r="W44" s="1196"/>
    </row>
    <row r="45" spans="1:32">
      <c r="B45" s="1196" t="s">
        <v>2248</v>
      </c>
      <c r="C45" s="1196"/>
      <c r="D45" s="1196"/>
      <c r="E45" s="1196"/>
      <c r="F45" s="1196"/>
      <c r="G45" s="1196"/>
      <c r="H45" s="1196"/>
      <c r="I45" s="1196"/>
      <c r="J45" s="1196"/>
      <c r="K45" s="1196"/>
      <c r="L45" s="1196"/>
      <c r="M45" s="1196"/>
      <c r="N45" s="1196"/>
      <c r="O45" s="1196"/>
      <c r="P45" s="1196"/>
      <c r="Q45" s="1196"/>
      <c r="R45" s="1196"/>
      <c r="S45" s="1196"/>
      <c r="T45" s="1196"/>
      <c r="U45" s="1196"/>
      <c r="V45" s="1196"/>
      <c r="W45" s="1196"/>
    </row>
    <row r="46" spans="1:32">
      <c r="B46" s="1196" t="s">
        <v>2415</v>
      </c>
      <c r="C46" s="1196"/>
      <c r="D46" s="1196"/>
      <c r="E46" s="1196"/>
      <c r="F46" s="1196"/>
      <c r="G46" s="1196"/>
      <c r="H46" s="1196"/>
      <c r="I46" s="1196"/>
      <c r="J46" s="1196"/>
      <c r="K46" s="1196"/>
      <c r="L46" s="1196"/>
      <c r="M46" s="1196"/>
      <c r="N46" s="1196"/>
      <c r="O46" s="1196"/>
      <c r="P46" s="1196"/>
      <c r="Q46" s="1196"/>
      <c r="R46" s="1196"/>
      <c r="S46" s="1196"/>
      <c r="T46" s="1196"/>
      <c r="U46" s="1196"/>
      <c r="V46" s="1196"/>
      <c r="W46" s="1196"/>
    </row>
    <row r="47" spans="1:32">
      <c r="B47" s="1196" t="s">
        <v>2416</v>
      </c>
      <c r="C47" s="1196"/>
      <c r="D47" s="1196"/>
      <c r="E47" s="1196"/>
      <c r="F47" s="1196"/>
      <c r="G47" s="1196"/>
      <c r="H47" s="1196"/>
      <c r="I47" s="1196"/>
      <c r="J47" s="1196"/>
      <c r="K47" s="1196"/>
      <c r="L47" s="1196"/>
      <c r="M47" s="1196"/>
      <c r="N47" s="1196"/>
      <c r="O47" s="1196"/>
      <c r="P47" s="1196"/>
      <c r="Q47" s="1196"/>
      <c r="R47" s="1196"/>
      <c r="S47" s="1196"/>
      <c r="T47" s="1196"/>
      <c r="U47" s="1196"/>
      <c r="V47" s="1196"/>
      <c r="W47" s="1196"/>
    </row>
    <row r="48" spans="1:32">
      <c r="B48" s="1196"/>
      <c r="C48" s="1196"/>
      <c r="D48" s="1196"/>
      <c r="E48" s="1196"/>
      <c r="F48" s="1196"/>
      <c r="G48" s="1196"/>
      <c r="H48" s="1196"/>
      <c r="I48" s="1196"/>
      <c r="J48" s="1196"/>
      <c r="K48" s="1196"/>
      <c r="L48" s="1196"/>
      <c r="M48" s="1196"/>
      <c r="N48" s="1196"/>
      <c r="O48" s="1196"/>
      <c r="P48" s="1196"/>
      <c r="Q48" s="1196"/>
      <c r="R48" s="1196"/>
      <c r="S48" s="1196"/>
      <c r="T48" s="1196"/>
      <c r="U48" s="1196"/>
      <c r="V48" s="1196"/>
      <c r="W48" s="1196"/>
    </row>
    <row r="49" spans="2:23">
      <c r="B49" s="1196"/>
      <c r="C49" s="1196"/>
      <c r="D49" s="1196"/>
      <c r="E49" s="1196"/>
      <c r="F49" s="1196"/>
      <c r="G49" s="1196"/>
      <c r="H49" s="1196"/>
      <c r="I49" s="1196"/>
      <c r="J49" s="1196"/>
      <c r="K49" s="1196"/>
      <c r="L49" s="1196"/>
      <c r="M49" s="1196"/>
      <c r="N49" s="1196"/>
      <c r="O49" s="1196"/>
      <c r="P49" s="1196"/>
      <c r="Q49" s="1196"/>
      <c r="R49" s="1196"/>
      <c r="S49" s="1196"/>
      <c r="T49" s="1196"/>
      <c r="U49" s="1196"/>
      <c r="V49" s="1196"/>
      <c r="W49" s="1196"/>
    </row>
    <row r="122" spans="3:7">
      <c r="C122" s="1189"/>
      <c r="D122" s="1189"/>
      <c r="E122" s="1189"/>
      <c r="F122" s="1189"/>
      <c r="G122" s="1189"/>
    </row>
    <row r="123" spans="3:7">
      <c r="C123" s="1200"/>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s>
  <phoneticPr fontId="20"/>
  <dataValidations count="1">
    <dataValidation type="list" allowBlank="1" showDropDown="0" showInputMessage="1" showErrorMessage="1" sqref="C9 J9 C12:C13">
      <formula1>"□,■"</formula1>
    </dataValidation>
  </dataValidations>
  <pageMargins left="0.7" right="0.7" top="0.75" bottom="0.75" header="0.3" footer="0.3"/>
  <pageSetup paperSize="9" fitToWidth="1" fitToHeight="1" orientation="portrait" usePrinterDefaults="1" r:id="rId1"/>
</worksheet>
</file>

<file path=xl/worksheets/sheet43.xml><?xml version="1.0" encoding="utf-8"?>
<worksheet xmlns="http://schemas.openxmlformats.org/spreadsheetml/2006/main" xmlns:r="http://schemas.openxmlformats.org/officeDocument/2006/relationships" xmlns:mc="http://schemas.openxmlformats.org/markup-compatibility/2006">
  <dimension ref="B2:AG123"/>
  <sheetViews>
    <sheetView topLeftCell="A33" workbookViewId="0">
      <selection activeCell="F61" sqref="F61"/>
    </sheetView>
  </sheetViews>
  <sheetFormatPr defaultColWidth="4" defaultRowHeight="13.5"/>
  <cols>
    <col min="1" max="1" width="1.5" style="226" customWidth="1"/>
    <col min="2" max="2" width="3.125" style="226" customWidth="1"/>
    <col min="3" max="3" width="1.125" style="226" customWidth="1"/>
    <col min="4" max="22" width="4" style="226"/>
    <col min="23" max="23" width="3.125" style="226" customWidth="1"/>
    <col min="24" max="24" width="2.375" style="226" customWidth="1"/>
    <col min="25" max="25" width="4" style="226"/>
    <col min="26" max="26" width="2.25" style="226" customWidth="1"/>
    <col min="27" max="27" width="4" style="226"/>
    <col min="28" max="28" width="2.375" style="226" customWidth="1"/>
    <col min="29" max="29" width="1.5" style="226" customWidth="1"/>
    <col min="30" max="32" width="4" style="226"/>
    <col min="33" max="33" width="6.625" style="226" bestFit="1" customWidth="1"/>
    <col min="34" max="16384" width="4" style="226"/>
  </cols>
  <sheetData>
    <row r="2" spans="2:33">
      <c r="B2" s="226" t="s">
        <v>1511</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row>
    <row r="4" spans="2:33" ht="34.5" customHeight="1">
      <c r="B4" s="1172" t="s">
        <v>2163</v>
      </c>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row>
    <row r="5" spans="2:33" ht="16.5" customHeight="1">
      <c r="B5" s="225" t="s">
        <v>1581</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35"/>
      <c r="AD5" s="235"/>
    </row>
    <row r="6" spans="2:33" ht="13.5" customHeight="1"/>
    <row r="7" spans="2:33" ht="24" customHeight="1">
      <c r="B7" s="882" t="s">
        <v>1239</v>
      </c>
      <c r="C7" s="882"/>
      <c r="D7" s="882"/>
      <c r="E7" s="882"/>
      <c r="F7" s="882"/>
      <c r="G7" s="554"/>
      <c r="H7" s="887"/>
      <c r="I7" s="887"/>
      <c r="J7" s="887"/>
      <c r="K7" s="887"/>
      <c r="L7" s="887"/>
      <c r="M7" s="887"/>
      <c r="N7" s="887"/>
      <c r="O7" s="887"/>
      <c r="P7" s="887"/>
      <c r="Q7" s="887"/>
      <c r="R7" s="887"/>
      <c r="S7" s="887"/>
      <c r="T7" s="887"/>
      <c r="U7" s="887"/>
      <c r="V7" s="887"/>
      <c r="W7" s="887"/>
      <c r="X7" s="887"/>
      <c r="Y7" s="887"/>
      <c r="Z7" s="887"/>
      <c r="AA7" s="887"/>
      <c r="AB7" s="898"/>
    </row>
    <row r="8" spans="2:33" ht="24" customHeight="1">
      <c r="B8" s="882" t="s">
        <v>362</v>
      </c>
      <c r="C8" s="882"/>
      <c r="D8" s="882"/>
      <c r="E8" s="882"/>
      <c r="F8" s="882"/>
      <c r="G8" s="480" t="s">
        <v>88</v>
      </c>
      <c r="H8" s="888" t="s">
        <v>468</v>
      </c>
      <c r="I8" s="888"/>
      <c r="J8" s="888"/>
      <c r="K8" s="888"/>
      <c r="L8" s="480" t="s">
        <v>88</v>
      </c>
      <c r="M8" s="888" t="s">
        <v>716</v>
      </c>
      <c r="N8" s="888"/>
      <c r="O8" s="888"/>
      <c r="P8" s="888"/>
      <c r="Q8" s="480" t="s">
        <v>88</v>
      </c>
      <c r="R8" s="888" t="s">
        <v>1420</v>
      </c>
      <c r="S8" s="888"/>
      <c r="T8" s="888"/>
      <c r="U8" s="888"/>
      <c r="V8" s="888"/>
      <c r="W8" s="888"/>
      <c r="X8" s="888"/>
      <c r="Y8" s="888"/>
      <c r="Z8" s="887"/>
      <c r="AA8" s="887"/>
      <c r="AB8" s="898"/>
    </row>
    <row r="9" spans="2:33" ht="21.95" customHeight="1">
      <c r="B9" s="505" t="s">
        <v>1590</v>
      </c>
      <c r="C9" s="509"/>
      <c r="D9" s="509"/>
      <c r="E9" s="509"/>
      <c r="F9" s="291"/>
      <c r="G9" s="505" t="s">
        <v>88</v>
      </c>
      <c r="H9" s="886" t="s">
        <v>2140</v>
      </c>
      <c r="I9" s="415"/>
      <c r="J9" s="415"/>
      <c r="K9" s="415"/>
      <c r="L9" s="415"/>
      <c r="M9" s="415"/>
      <c r="N9" s="415"/>
      <c r="O9" s="415"/>
      <c r="P9" s="415"/>
      <c r="Q9" s="415"/>
      <c r="R9" s="415"/>
      <c r="S9" s="415"/>
      <c r="T9" s="415"/>
      <c r="U9" s="415"/>
      <c r="V9" s="415"/>
      <c r="W9" s="415"/>
      <c r="X9" s="415"/>
      <c r="Y9" s="415"/>
      <c r="Z9" s="415"/>
      <c r="AA9" s="415"/>
      <c r="AB9" s="436"/>
    </row>
    <row r="10" spans="2:33" ht="21.95" customHeight="1">
      <c r="B10" s="282"/>
      <c r="C10" s="363"/>
      <c r="D10" s="363"/>
      <c r="E10" s="363"/>
      <c r="F10" s="597"/>
      <c r="G10" s="282" t="s">
        <v>88</v>
      </c>
      <c r="H10" s="283" t="s">
        <v>1147</v>
      </c>
      <c r="I10" s="417"/>
      <c r="J10" s="417"/>
      <c r="K10" s="417"/>
      <c r="L10" s="417"/>
      <c r="M10" s="417"/>
      <c r="N10" s="417"/>
      <c r="O10" s="417"/>
      <c r="P10" s="417"/>
      <c r="Q10" s="417"/>
      <c r="R10" s="417"/>
      <c r="S10" s="417"/>
      <c r="T10" s="417"/>
      <c r="U10" s="417"/>
      <c r="V10" s="417"/>
      <c r="W10" s="417"/>
      <c r="X10" s="417"/>
      <c r="Y10" s="417"/>
      <c r="Z10" s="417"/>
      <c r="AA10" s="417"/>
      <c r="AB10" s="438"/>
    </row>
    <row r="11" spans="2:33" ht="13.5" customHeight="1">
      <c r="AG11" s="1187"/>
    </row>
    <row r="12" spans="2:33" ht="12.95" customHeight="1">
      <c r="B12" s="883"/>
      <c r="C12" s="886"/>
      <c r="D12" s="886"/>
      <c r="E12" s="886"/>
      <c r="F12" s="886"/>
      <c r="G12" s="886"/>
      <c r="H12" s="886"/>
      <c r="I12" s="886"/>
      <c r="J12" s="886"/>
      <c r="K12" s="886"/>
      <c r="L12" s="886"/>
      <c r="M12" s="886"/>
      <c r="N12" s="886"/>
      <c r="O12" s="886"/>
      <c r="P12" s="886"/>
      <c r="Q12" s="886"/>
      <c r="R12" s="886"/>
      <c r="S12" s="886"/>
      <c r="T12" s="886"/>
      <c r="U12" s="886"/>
      <c r="V12" s="886"/>
      <c r="W12" s="886"/>
      <c r="X12" s="883"/>
      <c r="Y12" s="886"/>
      <c r="Z12" s="886"/>
      <c r="AA12" s="886"/>
      <c r="AB12" s="902"/>
      <c r="AC12" s="1039"/>
      <c r="AD12" s="1039"/>
    </row>
    <row r="13" spans="2:33" ht="17.100000000000001" customHeight="1">
      <c r="B13" s="1173" t="s">
        <v>300</v>
      </c>
      <c r="C13" s="1174"/>
      <c r="X13" s="365"/>
      <c r="Y13" s="897" t="s">
        <v>1424</v>
      </c>
      <c r="Z13" s="897" t="s">
        <v>936</v>
      </c>
      <c r="AA13" s="897" t="s">
        <v>290</v>
      </c>
      <c r="AB13" s="903"/>
      <c r="AC13" s="1039"/>
      <c r="AD13" s="1039"/>
    </row>
    <row r="14" spans="2:33" ht="17.100000000000001" customHeight="1">
      <c r="B14" s="365"/>
      <c r="X14" s="365"/>
      <c r="AB14" s="903"/>
      <c r="AC14" s="1039"/>
      <c r="AD14" s="1039"/>
    </row>
    <row r="15" spans="2:33" ht="49.15" customHeight="1">
      <c r="B15" s="365"/>
      <c r="C15" s="1175" t="s">
        <v>560</v>
      </c>
      <c r="D15" s="1175"/>
      <c r="E15" s="1175"/>
      <c r="F15" s="882" t="s">
        <v>1380</v>
      </c>
      <c r="G15" s="418" t="s">
        <v>1128</v>
      </c>
      <c r="H15" s="418"/>
      <c r="I15" s="418"/>
      <c r="J15" s="418"/>
      <c r="K15" s="418"/>
      <c r="L15" s="418"/>
      <c r="M15" s="418"/>
      <c r="N15" s="418"/>
      <c r="O15" s="418"/>
      <c r="P15" s="418"/>
      <c r="Q15" s="418"/>
      <c r="R15" s="418"/>
      <c r="S15" s="418"/>
      <c r="T15" s="418"/>
      <c r="U15" s="418"/>
      <c r="V15" s="439"/>
      <c r="X15" s="365"/>
      <c r="Y15" s="225" t="s">
        <v>88</v>
      </c>
      <c r="Z15" s="225" t="s">
        <v>936</v>
      </c>
      <c r="AA15" s="225" t="s">
        <v>88</v>
      </c>
      <c r="AB15" s="903"/>
      <c r="AC15" s="1039"/>
      <c r="AD15" s="1039"/>
    </row>
    <row r="16" spans="2:33" ht="80.25" customHeight="1">
      <c r="B16" s="365"/>
      <c r="C16" s="1175"/>
      <c r="D16" s="1175"/>
      <c r="E16" s="1175"/>
      <c r="F16" s="1116"/>
      <c r="G16" s="415" t="s">
        <v>1813</v>
      </c>
      <c r="H16" s="415"/>
      <c r="I16" s="415"/>
      <c r="J16" s="415"/>
      <c r="K16" s="415"/>
      <c r="L16" s="415"/>
      <c r="M16" s="415"/>
      <c r="N16" s="415"/>
      <c r="O16" s="415"/>
      <c r="P16" s="415"/>
      <c r="Q16" s="415"/>
      <c r="R16" s="415"/>
      <c r="S16" s="415"/>
      <c r="T16" s="415"/>
      <c r="U16" s="415"/>
      <c r="V16" s="436"/>
      <c r="X16" s="365"/>
      <c r="Y16" s="225" t="s">
        <v>88</v>
      </c>
      <c r="Z16" s="225" t="s">
        <v>936</v>
      </c>
      <c r="AA16" s="225" t="s">
        <v>88</v>
      </c>
      <c r="AB16" s="903"/>
      <c r="AC16" s="1039"/>
      <c r="AD16" s="1039"/>
    </row>
    <row r="17" spans="2:30" ht="19.5" customHeight="1">
      <c r="B17" s="365"/>
      <c r="C17" s="1175"/>
      <c r="D17" s="1175"/>
      <c r="E17" s="1175"/>
      <c r="F17" s="1216" t="s">
        <v>1335</v>
      </c>
      <c r="G17" s="416"/>
      <c r="H17" s="416"/>
      <c r="I17" s="416"/>
      <c r="J17" s="416"/>
      <c r="K17" s="416"/>
      <c r="L17" s="416"/>
      <c r="M17" s="416"/>
      <c r="N17" s="416"/>
      <c r="O17" s="416"/>
      <c r="P17" s="416"/>
      <c r="Q17" s="416"/>
      <c r="R17" s="416"/>
      <c r="S17" s="416"/>
      <c r="T17" s="416"/>
      <c r="U17" s="416"/>
      <c r="V17" s="437"/>
      <c r="X17" s="365"/>
      <c r="AB17" s="903"/>
      <c r="AC17" s="1039"/>
      <c r="AD17" s="1039"/>
    </row>
    <row r="18" spans="2:30" ht="19.5" customHeight="1">
      <c r="B18" s="365"/>
      <c r="C18" s="1175"/>
      <c r="D18" s="1175"/>
      <c r="E18" s="1175"/>
      <c r="F18" s="1216"/>
      <c r="H18" s="1025" t="s">
        <v>2097</v>
      </c>
      <c r="I18" s="888"/>
      <c r="J18" s="888"/>
      <c r="K18" s="888"/>
      <c r="L18" s="888"/>
      <c r="M18" s="888"/>
      <c r="N18" s="888"/>
      <c r="O18" s="888"/>
      <c r="P18" s="888"/>
      <c r="Q18" s="899"/>
      <c r="R18" s="475"/>
      <c r="S18" s="480"/>
      <c r="T18" s="480"/>
      <c r="U18" s="898" t="s">
        <v>2090</v>
      </c>
      <c r="V18" s="437"/>
      <c r="X18" s="365"/>
      <c r="AB18" s="903"/>
      <c r="AC18" s="1039"/>
      <c r="AD18" s="1039"/>
    </row>
    <row r="19" spans="2:30" ht="19.5" customHeight="1">
      <c r="B19" s="365"/>
      <c r="C19" s="1175"/>
      <c r="D19" s="1175"/>
      <c r="E19" s="1175"/>
      <c r="F19" s="1216"/>
      <c r="H19" s="1025" t="s">
        <v>1997</v>
      </c>
      <c r="I19" s="888"/>
      <c r="J19" s="888"/>
      <c r="K19" s="888"/>
      <c r="L19" s="888"/>
      <c r="M19" s="888"/>
      <c r="N19" s="888"/>
      <c r="O19" s="888"/>
      <c r="P19" s="888"/>
      <c r="Q19" s="899"/>
      <c r="R19" s="475"/>
      <c r="S19" s="480"/>
      <c r="T19" s="480"/>
      <c r="U19" s="898" t="s">
        <v>2090</v>
      </c>
      <c r="V19" s="437"/>
      <c r="X19" s="365"/>
      <c r="AB19" s="903"/>
      <c r="AC19" s="1039"/>
      <c r="AD19" s="1039"/>
    </row>
    <row r="20" spans="2:30" ht="19.5" customHeight="1">
      <c r="B20" s="365"/>
      <c r="C20" s="1175"/>
      <c r="D20" s="1175"/>
      <c r="E20" s="1175"/>
      <c r="F20" s="1216"/>
      <c r="H20" s="1025" t="s">
        <v>676</v>
      </c>
      <c r="I20" s="888"/>
      <c r="J20" s="888"/>
      <c r="K20" s="888"/>
      <c r="L20" s="888"/>
      <c r="M20" s="888"/>
      <c r="N20" s="888"/>
      <c r="O20" s="888"/>
      <c r="P20" s="888"/>
      <c r="Q20" s="899"/>
      <c r="R20" s="1217" t="str">
        <f>(IFERROR(ROUNDDOWN(R19/R18*100,0),""))</f>
        <v/>
      </c>
      <c r="S20" s="1218"/>
      <c r="T20" s="1218"/>
      <c r="U20" s="898" t="s">
        <v>1261</v>
      </c>
      <c r="V20" s="437"/>
      <c r="X20" s="365"/>
      <c r="AB20" s="903"/>
      <c r="AC20" s="1039"/>
      <c r="AD20" s="1039"/>
    </row>
    <row r="21" spans="2:30" ht="19.5" customHeight="1">
      <c r="B21" s="365"/>
      <c r="C21" s="1175"/>
      <c r="D21" s="1175"/>
      <c r="E21" s="1175"/>
      <c r="F21" s="1020"/>
      <c r="G21" s="417"/>
      <c r="H21" s="417"/>
      <c r="I21" s="417"/>
      <c r="J21" s="417"/>
      <c r="K21" s="417"/>
      <c r="L21" s="417"/>
      <c r="M21" s="417"/>
      <c r="N21" s="417"/>
      <c r="O21" s="417"/>
      <c r="P21" s="417"/>
      <c r="Q21" s="417"/>
      <c r="R21" s="417"/>
      <c r="S21" s="417"/>
      <c r="T21" s="417"/>
      <c r="U21" s="417"/>
      <c r="V21" s="438"/>
      <c r="X21" s="365"/>
      <c r="AB21" s="903"/>
      <c r="AC21" s="1039"/>
      <c r="AD21" s="1039"/>
    </row>
    <row r="22" spans="2:30" ht="63" customHeight="1">
      <c r="B22" s="365"/>
      <c r="C22" s="1175"/>
      <c r="D22" s="1175"/>
      <c r="E22" s="1175"/>
      <c r="F22" s="1020" t="s">
        <v>621</v>
      </c>
      <c r="G22" s="400" t="s">
        <v>18</v>
      </c>
      <c r="H22" s="418"/>
      <c r="I22" s="418"/>
      <c r="J22" s="418"/>
      <c r="K22" s="418"/>
      <c r="L22" s="418"/>
      <c r="M22" s="418"/>
      <c r="N22" s="418"/>
      <c r="O22" s="418"/>
      <c r="P22" s="418"/>
      <c r="Q22" s="418"/>
      <c r="R22" s="418"/>
      <c r="S22" s="418"/>
      <c r="T22" s="418"/>
      <c r="U22" s="418"/>
      <c r="V22" s="439"/>
      <c r="X22" s="365"/>
      <c r="Y22" s="225" t="s">
        <v>88</v>
      </c>
      <c r="Z22" s="225" t="s">
        <v>936</v>
      </c>
      <c r="AA22" s="225" t="s">
        <v>88</v>
      </c>
      <c r="AB22" s="903"/>
      <c r="AC22" s="1039"/>
      <c r="AD22" s="1039"/>
    </row>
    <row r="23" spans="2:30" ht="37.15" customHeight="1">
      <c r="B23" s="365"/>
      <c r="C23" s="1175"/>
      <c r="D23" s="1175"/>
      <c r="E23" s="1175"/>
      <c r="F23" s="1020" t="s">
        <v>1381</v>
      </c>
      <c r="G23" s="400" t="s">
        <v>2165</v>
      </c>
      <c r="H23" s="418"/>
      <c r="I23" s="418"/>
      <c r="J23" s="418"/>
      <c r="K23" s="418"/>
      <c r="L23" s="418"/>
      <c r="M23" s="418"/>
      <c r="N23" s="418"/>
      <c r="O23" s="418"/>
      <c r="P23" s="418"/>
      <c r="Q23" s="418"/>
      <c r="R23" s="418"/>
      <c r="S23" s="418"/>
      <c r="T23" s="418"/>
      <c r="U23" s="418"/>
      <c r="V23" s="439"/>
      <c r="X23" s="365"/>
      <c r="Y23" s="225" t="s">
        <v>88</v>
      </c>
      <c r="Z23" s="225" t="s">
        <v>936</v>
      </c>
      <c r="AA23" s="225" t="s">
        <v>88</v>
      </c>
      <c r="AB23" s="903"/>
      <c r="AC23" s="1039"/>
      <c r="AD23" s="1039"/>
    </row>
    <row r="24" spans="2:30" ht="16.899999999999999" customHeight="1">
      <c r="B24" s="365"/>
      <c r="C24" s="1036"/>
      <c r="D24" s="1036"/>
      <c r="E24" s="1036"/>
      <c r="F24" s="225"/>
      <c r="G24" s="416"/>
      <c r="H24" s="416"/>
      <c r="I24" s="416"/>
      <c r="J24" s="416"/>
      <c r="K24" s="416"/>
      <c r="L24" s="416"/>
      <c r="M24" s="416"/>
      <c r="N24" s="416"/>
      <c r="O24" s="416"/>
      <c r="P24" s="416"/>
      <c r="Q24" s="416"/>
      <c r="R24" s="416"/>
      <c r="S24" s="416"/>
      <c r="T24" s="416"/>
      <c r="U24" s="416"/>
      <c r="V24" s="416"/>
      <c r="X24" s="365"/>
      <c r="AB24" s="903"/>
      <c r="AC24" s="1039"/>
      <c r="AD24" s="1039"/>
    </row>
    <row r="25" spans="2:30" ht="49.9" customHeight="1">
      <c r="B25" s="365"/>
      <c r="C25" s="1176" t="s">
        <v>2167</v>
      </c>
      <c r="D25" s="1176"/>
      <c r="E25" s="1176"/>
      <c r="F25" s="882" t="s">
        <v>1380</v>
      </c>
      <c r="G25" s="400" t="s">
        <v>2157</v>
      </c>
      <c r="H25" s="418"/>
      <c r="I25" s="418"/>
      <c r="J25" s="418"/>
      <c r="K25" s="418"/>
      <c r="L25" s="418"/>
      <c r="M25" s="418"/>
      <c r="N25" s="418"/>
      <c r="O25" s="418"/>
      <c r="P25" s="418"/>
      <c r="Q25" s="418"/>
      <c r="R25" s="418"/>
      <c r="S25" s="418"/>
      <c r="T25" s="418"/>
      <c r="U25" s="418"/>
      <c r="V25" s="439"/>
      <c r="X25" s="365"/>
      <c r="Y25" s="225" t="s">
        <v>88</v>
      </c>
      <c r="Z25" s="225" t="s">
        <v>936</v>
      </c>
      <c r="AA25" s="225" t="s">
        <v>88</v>
      </c>
      <c r="AB25" s="903"/>
      <c r="AC25" s="1039"/>
      <c r="AD25" s="1039"/>
    </row>
    <row r="26" spans="2:30" ht="79.150000000000006" customHeight="1">
      <c r="B26" s="365"/>
      <c r="C26" s="1176"/>
      <c r="D26" s="1176"/>
      <c r="E26" s="1176"/>
      <c r="F26" s="1116"/>
      <c r="G26" s="415" t="s">
        <v>2417</v>
      </c>
      <c r="H26" s="415"/>
      <c r="I26" s="415"/>
      <c r="J26" s="415"/>
      <c r="K26" s="415"/>
      <c r="L26" s="415"/>
      <c r="M26" s="415"/>
      <c r="N26" s="415"/>
      <c r="O26" s="415"/>
      <c r="P26" s="415"/>
      <c r="Q26" s="415"/>
      <c r="R26" s="415"/>
      <c r="S26" s="415"/>
      <c r="T26" s="415"/>
      <c r="U26" s="415"/>
      <c r="V26" s="436"/>
      <c r="X26" s="365"/>
      <c r="Y26" s="225" t="s">
        <v>88</v>
      </c>
      <c r="Z26" s="225" t="s">
        <v>936</v>
      </c>
      <c r="AA26" s="225" t="s">
        <v>88</v>
      </c>
      <c r="AB26" s="903"/>
      <c r="AC26" s="1039"/>
      <c r="AD26" s="1039"/>
    </row>
    <row r="27" spans="2:30" ht="19.5" customHeight="1">
      <c r="B27" s="365"/>
      <c r="C27" s="1176"/>
      <c r="D27" s="1176"/>
      <c r="E27" s="1176"/>
      <c r="F27" s="1216" t="s">
        <v>1335</v>
      </c>
      <c r="G27" s="416"/>
      <c r="H27" s="416"/>
      <c r="I27" s="416"/>
      <c r="J27" s="416"/>
      <c r="K27" s="416"/>
      <c r="L27" s="416"/>
      <c r="M27" s="416"/>
      <c r="N27" s="416"/>
      <c r="O27" s="416"/>
      <c r="P27" s="416"/>
      <c r="Q27" s="416"/>
      <c r="R27" s="416"/>
      <c r="S27" s="416"/>
      <c r="T27" s="416"/>
      <c r="U27" s="416"/>
      <c r="V27" s="437"/>
      <c r="X27" s="365"/>
      <c r="AB27" s="903"/>
      <c r="AC27" s="1039"/>
      <c r="AD27" s="1039"/>
    </row>
    <row r="28" spans="2:30" ht="19.5" customHeight="1">
      <c r="B28" s="365"/>
      <c r="C28" s="1176"/>
      <c r="D28" s="1176"/>
      <c r="E28" s="1176"/>
      <c r="F28" s="1216"/>
      <c r="H28" s="1025" t="s">
        <v>2097</v>
      </c>
      <c r="I28" s="888"/>
      <c r="J28" s="888"/>
      <c r="K28" s="888"/>
      <c r="L28" s="888"/>
      <c r="M28" s="888"/>
      <c r="N28" s="888"/>
      <c r="O28" s="888"/>
      <c r="P28" s="888"/>
      <c r="Q28" s="899"/>
      <c r="R28" s="475"/>
      <c r="S28" s="480"/>
      <c r="T28" s="480"/>
      <c r="U28" s="898" t="s">
        <v>2090</v>
      </c>
      <c r="V28" s="437"/>
      <c r="X28" s="365"/>
      <c r="AB28" s="903"/>
      <c r="AC28" s="1039"/>
      <c r="AD28" s="1039"/>
    </row>
    <row r="29" spans="2:30" ht="19.5" customHeight="1">
      <c r="B29" s="365"/>
      <c r="C29" s="1176"/>
      <c r="D29" s="1176"/>
      <c r="E29" s="1176"/>
      <c r="F29" s="1216"/>
      <c r="H29" s="1025" t="s">
        <v>1997</v>
      </c>
      <c r="I29" s="888"/>
      <c r="J29" s="888"/>
      <c r="K29" s="888"/>
      <c r="L29" s="888"/>
      <c r="M29" s="888"/>
      <c r="N29" s="888"/>
      <c r="O29" s="888"/>
      <c r="P29" s="888"/>
      <c r="Q29" s="899"/>
      <c r="R29" s="475"/>
      <c r="S29" s="480"/>
      <c r="T29" s="480"/>
      <c r="U29" s="898" t="s">
        <v>2090</v>
      </c>
      <c r="V29" s="437"/>
      <c r="X29" s="365"/>
      <c r="AB29" s="903"/>
      <c r="AC29" s="1039"/>
      <c r="AD29" s="1039"/>
    </row>
    <row r="30" spans="2:30" ht="19.149999999999999" customHeight="1">
      <c r="B30" s="365"/>
      <c r="C30" s="1176"/>
      <c r="D30" s="1176"/>
      <c r="E30" s="1176"/>
      <c r="F30" s="1216"/>
      <c r="H30" s="1025" t="s">
        <v>676</v>
      </c>
      <c r="I30" s="888"/>
      <c r="J30" s="888"/>
      <c r="K30" s="888"/>
      <c r="L30" s="888"/>
      <c r="M30" s="888"/>
      <c r="N30" s="888"/>
      <c r="O30" s="888"/>
      <c r="P30" s="888"/>
      <c r="Q30" s="899"/>
      <c r="R30" s="1217" t="str">
        <f>(IFERROR(ROUNDDOWN(R29/R28*100,0),""))</f>
        <v/>
      </c>
      <c r="S30" s="1218"/>
      <c r="T30" s="1218"/>
      <c r="U30" s="898" t="s">
        <v>1261</v>
      </c>
      <c r="V30" s="437"/>
      <c r="X30" s="365"/>
      <c r="AB30" s="903"/>
      <c r="AC30" s="1039"/>
      <c r="AD30" s="1039"/>
    </row>
    <row r="31" spans="2:30" ht="19.899999999999999" customHeight="1">
      <c r="B31" s="365"/>
      <c r="C31" s="1176"/>
      <c r="D31" s="1176"/>
      <c r="E31" s="1176"/>
      <c r="F31" s="1020"/>
      <c r="G31" s="417"/>
      <c r="H31" s="417"/>
      <c r="I31" s="417"/>
      <c r="J31" s="417"/>
      <c r="K31" s="417"/>
      <c r="L31" s="417"/>
      <c r="M31" s="417"/>
      <c r="N31" s="417"/>
      <c r="O31" s="417"/>
      <c r="P31" s="417"/>
      <c r="Q31" s="417"/>
      <c r="R31" s="417"/>
      <c r="S31" s="417"/>
      <c r="T31" s="417"/>
      <c r="U31" s="417"/>
      <c r="V31" s="438"/>
      <c r="X31" s="365"/>
      <c r="AB31" s="903"/>
      <c r="AC31" s="1039"/>
      <c r="AD31" s="1039"/>
    </row>
    <row r="32" spans="2:30" ht="63" customHeight="1">
      <c r="B32" s="365"/>
      <c r="C32" s="1176"/>
      <c r="D32" s="1176"/>
      <c r="E32" s="1176"/>
      <c r="F32" s="882" t="s">
        <v>621</v>
      </c>
      <c r="G32" s="402" t="s">
        <v>1419</v>
      </c>
      <c r="H32" s="402"/>
      <c r="I32" s="402"/>
      <c r="J32" s="402"/>
      <c r="K32" s="402"/>
      <c r="L32" s="402"/>
      <c r="M32" s="402"/>
      <c r="N32" s="402"/>
      <c r="O32" s="402"/>
      <c r="P32" s="402"/>
      <c r="Q32" s="402"/>
      <c r="R32" s="402"/>
      <c r="S32" s="402"/>
      <c r="T32" s="402"/>
      <c r="U32" s="402"/>
      <c r="V32" s="402"/>
      <c r="X32" s="365"/>
      <c r="Y32" s="225" t="s">
        <v>88</v>
      </c>
      <c r="Z32" s="225" t="s">
        <v>936</v>
      </c>
      <c r="AA32" s="225" t="s">
        <v>88</v>
      </c>
      <c r="AB32" s="903"/>
      <c r="AC32" s="1039"/>
    </row>
    <row r="33" spans="2:29" ht="32.450000000000003" customHeight="1">
      <c r="B33" s="365"/>
      <c r="C33" s="1176"/>
      <c r="D33" s="1176"/>
      <c r="E33" s="1176"/>
      <c r="F33" s="1020" t="s">
        <v>1381</v>
      </c>
      <c r="G33" s="400" t="s">
        <v>2165</v>
      </c>
      <c r="H33" s="418"/>
      <c r="I33" s="418"/>
      <c r="J33" s="418"/>
      <c r="K33" s="418"/>
      <c r="L33" s="418"/>
      <c r="M33" s="418"/>
      <c r="N33" s="418"/>
      <c r="O33" s="418"/>
      <c r="P33" s="418"/>
      <c r="Q33" s="418"/>
      <c r="R33" s="418"/>
      <c r="S33" s="418"/>
      <c r="T33" s="418"/>
      <c r="U33" s="418"/>
      <c r="V33" s="439"/>
      <c r="X33" s="365"/>
      <c r="Y33" s="225" t="s">
        <v>88</v>
      </c>
      <c r="Z33" s="225" t="s">
        <v>936</v>
      </c>
      <c r="AA33" s="225" t="s">
        <v>88</v>
      </c>
      <c r="AB33" s="903"/>
      <c r="AC33" s="1039"/>
    </row>
    <row r="34" spans="2:29">
      <c r="B34" s="905"/>
      <c r="C34" s="283"/>
      <c r="D34" s="283"/>
      <c r="E34" s="283"/>
      <c r="F34" s="283"/>
      <c r="G34" s="283"/>
      <c r="H34" s="283"/>
      <c r="I34" s="283"/>
      <c r="J34" s="283"/>
      <c r="K34" s="283"/>
      <c r="L34" s="283"/>
      <c r="M34" s="283"/>
      <c r="N34" s="283"/>
      <c r="O34" s="283"/>
      <c r="P34" s="283"/>
      <c r="Q34" s="283"/>
      <c r="R34" s="283"/>
      <c r="S34" s="283"/>
      <c r="T34" s="283"/>
      <c r="U34" s="283"/>
      <c r="V34" s="283"/>
      <c r="W34" s="283"/>
      <c r="X34" s="905"/>
      <c r="Y34" s="283"/>
      <c r="Z34" s="283"/>
      <c r="AA34" s="283"/>
      <c r="AB34" s="284"/>
    </row>
    <row r="36" spans="2:29">
      <c r="B36" s="226" t="s">
        <v>907</v>
      </c>
    </row>
    <row r="37" spans="2:29">
      <c r="B37" s="226" t="s">
        <v>1618</v>
      </c>
      <c r="K37" s="1039"/>
      <c r="L37" s="1039"/>
      <c r="M37" s="1039"/>
      <c r="N37" s="1039"/>
      <c r="O37" s="1039"/>
      <c r="P37" s="1039"/>
      <c r="Q37" s="1039"/>
      <c r="R37" s="1039"/>
      <c r="S37" s="1039"/>
      <c r="T37" s="1039"/>
      <c r="U37" s="1039"/>
      <c r="V37" s="1039"/>
      <c r="W37" s="1039"/>
      <c r="X37" s="1039"/>
      <c r="Y37" s="1039"/>
      <c r="Z37" s="1039"/>
      <c r="AA37" s="1039"/>
    </row>
    <row r="122" spans="3:7">
      <c r="C122" s="283"/>
      <c r="D122" s="283"/>
      <c r="E122" s="283"/>
      <c r="F122" s="283"/>
      <c r="G122" s="283"/>
    </row>
    <row r="123" spans="3:7">
      <c r="C123" s="886"/>
    </row>
  </sheetData>
  <mergeCells count="22">
    <mergeCell ref="B4:AB4"/>
    <mergeCell ref="B5:AB5"/>
    <mergeCell ref="B7:F7"/>
    <mergeCell ref="G7:AB7"/>
    <mergeCell ref="B8:F8"/>
    <mergeCell ref="G15:V15"/>
    <mergeCell ref="G16:V16"/>
    <mergeCell ref="R18:T18"/>
    <mergeCell ref="R19:T19"/>
    <mergeCell ref="R20:T20"/>
    <mergeCell ref="G22:V22"/>
    <mergeCell ref="G23:V23"/>
    <mergeCell ref="G25:V25"/>
    <mergeCell ref="G26:V26"/>
    <mergeCell ref="R28:T28"/>
    <mergeCell ref="R29:T29"/>
    <mergeCell ref="R30:T30"/>
    <mergeCell ref="G32:V32"/>
    <mergeCell ref="G33:V33"/>
    <mergeCell ref="B9:F10"/>
    <mergeCell ref="C15:E23"/>
    <mergeCell ref="C25:E33"/>
  </mergeCells>
  <phoneticPr fontId="20"/>
  <dataValidations count="1">
    <dataValidation type="list" allowBlank="1" showDropDown="0" showInputMessage="1" showErrorMessage="1" sqref="Y15:Y16 AA15:AA16 AA22:AA23 Q8 Y25:Y26 AA25:AA26 AA32:AA33 Y22:Y23 G8:G10 L8 Y32:Y33">
      <formula1>"□,■"</formula1>
    </dataValidation>
  </dataValidations>
  <pageMargins left="0.7" right="0.7" top="0.75" bottom="0.75" header="0.3" footer="0.3"/>
  <pageSetup paperSize="9" scale="82" fitToWidth="1" fitToHeight="1" orientation="portrait" usePrinterDefaults="1" r:id="rId1"/>
</worksheet>
</file>

<file path=xl/worksheets/sheet44.xml><?xml version="1.0" encoding="utf-8"?>
<worksheet xmlns="http://schemas.openxmlformats.org/spreadsheetml/2006/main" xmlns:r="http://schemas.openxmlformats.org/officeDocument/2006/relationships" xmlns:mc="http://schemas.openxmlformats.org/markup-compatibility/2006">
  <dimension ref="A1:AF123"/>
  <sheetViews>
    <sheetView topLeftCell="A48" workbookViewId="0">
      <selection activeCell="F61" sqref="F61"/>
    </sheetView>
  </sheetViews>
  <sheetFormatPr defaultRowHeight="13.5"/>
  <cols>
    <col min="1" max="1" width="2.125" style="1188" customWidth="1"/>
    <col min="2" max="23" width="3.625" style="1188" customWidth="1"/>
    <col min="24" max="24" width="2.125" style="1188" customWidth="1"/>
    <col min="25" max="37" width="5.625" style="1188" customWidth="1"/>
    <col min="38" max="16384" width="9" style="1188" customWidth="1"/>
  </cols>
  <sheetData>
    <row r="1" spans="2:23">
      <c r="B1" s="1188" t="s">
        <v>2418</v>
      </c>
      <c r="M1" s="1209"/>
      <c r="N1" s="1191"/>
      <c r="O1" s="1191"/>
      <c r="P1" s="1191"/>
      <c r="Q1" s="1209" t="s">
        <v>1152</v>
      </c>
      <c r="R1" s="805"/>
      <c r="S1" s="1191" t="s">
        <v>804</v>
      </c>
      <c r="T1" s="805"/>
      <c r="U1" s="1191" t="s">
        <v>161</v>
      </c>
      <c r="V1" s="805"/>
      <c r="W1" s="1191" t="s">
        <v>1317</v>
      </c>
    </row>
    <row r="2" spans="2:23" ht="5.0999999999999996" customHeight="1">
      <c r="M2" s="1209"/>
      <c r="N2" s="1191"/>
      <c r="O2" s="1191"/>
      <c r="P2" s="1191"/>
      <c r="Q2" s="1209"/>
      <c r="R2" s="1191"/>
      <c r="S2" s="1191"/>
      <c r="T2" s="1191"/>
      <c r="U2" s="1191"/>
      <c r="V2" s="1191"/>
      <c r="W2" s="1191"/>
    </row>
    <row r="3" spans="2:23">
      <c r="B3" s="1190" t="s">
        <v>1466</v>
      </c>
      <c r="C3" s="1190"/>
      <c r="D3" s="1190"/>
      <c r="E3" s="1190"/>
      <c r="F3" s="1190"/>
      <c r="G3" s="1190"/>
      <c r="H3" s="1190"/>
      <c r="I3" s="1190"/>
      <c r="J3" s="1190"/>
      <c r="K3" s="1190"/>
      <c r="L3" s="1190"/>
      <c r="M3" s="1190"/>
      <c r="N3" s="1190"/>
      <c r="O3" s="1190"/>
      <c r="P3" s="1190"/>
      <c r="Q3" s="1190"/>
      <c r="R3" s="1190"/>
      <c r="S3" s="1190"/>
      <c r="T3" s="1190"/>
      <c r="U3" s="1190"/>
      <c r="V3" s="1190"/>
      <c r="W3" s="1190"/>
    </row>
    <row r="4" spans="2:23" ht="5.0999999999999996" customHeight="1">
      <c r="B4" s="1191"/>
      <c r="C4" s="1191"/>
      <c r="D4" s="1191"/>
      <c r="E4" s="1191"/>
      <c r="F4" s="1191"/>
      <c r="G4" s="1191"/>
      <c r="H4" s="1191"/>
      <c r="I4" s="1191"/>
      <c r="J4" s="1191"/>
      <c r="K4" s="1191"/>
      <c r="L4" s="1191"/>
      <c r="M4" s="1191"/>
      <c r="N4" s="1191"/>
      <c r="O4" s="1191"/>
      <c r="P4" s="1191"/>
      <c r="Q4" s="1191"/>
      <c r="R4" s="1191"/>
      <c r="S4" s="1191"/>
      <c r="T4" s="1191"/>
      <c r="U4" s="1191"/>
      <c r="V4" s="1191"/>
      <c r="W4" s="1191"/>
    </row>
    <row r="5" spans="2:23">
      <c r="B5" s="1191"/>
      <c r="C5" s="1191"/>
      <c r="D5" s="1191"/>
      <c r="E5" s="1191"/>
      <c r="F5" s="1191"/>
      <c r="G5" s="1191"/>
      <c r="H5" s="1191"/>
      <c r="I5" s="1191"/>
      <c r="J5" s="1191"/>
      <c r="K5" s="1191"/>
      <c r="L5" s="1191"/>
      <c r="M5" s="1191"/>
      <c r="N5" s="1191"/>
      <c r="O5" s="1191"/>
      <c r="P5" s="1209" t="s">
        <v>1739</v>
      </c>
      <c r="Q5" s="1210"/>
      <c r="R5" s="1210"/>
      <c r="S5" s="1210"/>
      <c r="T5" s="1210"/>
      <c r="U5" s="1210"/>
      <c r="V5" s="1210"/>
      <c r="W5" s="1210"/>
    </row>
    <row r="6" spans="2:23">
      <c r="B6" s="1191"/>
      <c r="C6" s="1191"/>
      <c r="D6" s="1191"/>
      <c r="E6" s="1191"/>
      <c r="F6" s="1191"/>
      <c r="G6" s="1191"/>
      <c r="H6" s="1191"/>
      <c r="I6" s="1191"/>
      <c r="J6" s="1191"/>
      <c r="K6" s="1191"/>
      <c r="L6" s="1191"/>
      <c r="M6" s="1191"/>
      <c r="N6" s="1191"/>
      <c r="O6" s="1191"/>
      <c r="P6" s="1209" t="s">
        <v>427</v>
      </c>
      <c r="Q6" s="1211"/>
      <c r="R6" s="1211"/>
      <c r="S6" s="1211"/>
      <c r="T6" s="1211"/>
      <c r="U6" s="1211"/>
      <c r="V6" s="1211"/>
      <c r="W6" s="1211"/>
    </row>
    <row r="7" spans="2:23" ht="10.5" customHeight="1">
      <c r="B7" s="1191"/>
      <c r="C7" s="1191"/>
      <c r="D7" s="1191"/>
      <c r="E7" s="1191"/>
      <c r="F7" s="1191"/>
      <c r="G7" s="1191"/>
      <c r="H7" s="1191"/>
      <c r="I7" s="1191"/>
      <c r="J7" s="1191"/>
      <c r="K7" s="1191"/>
      <c r="L7" s="1191"/>
      <c r="M7" s="1191"/>
      <c r="N7" s="1191"/>
      <c r="O7" s="1191"/>
      <c r="P7" s="1191"/>
      <c r="Q7" s="1191"/>
      <c r="R7" s="1191"/>
      <c r="S7" s="1191"/>
      <c r="T7" s="1191"/>
      <c r="U7" s="1191"/>
      <c r="V7" s="1191"/>
      <c r="W7" s="1191"/>
    </row>
    <row r="8" spans="2:23">
      <c r="B8" s="1188" t="s">
        <v>2419</v>
      </c>
    </row>
    <row r="9" spans="2:23">
      <c r="C9" s="805" t="s">
        <v>88</v>
      </c>
      <c r="D9" s="1188" t="s">
        <v>2408</v>
      </c>
      <c r="J9" s="805" t="s">
        <v>88</v>
      </c>
      <c r="K9" s="1188" t="s">
        <v>2409</v>
      </c>
    </row>
    <row r="10" spans="2:23" ht="10.5" customHeight="1"/>
    <row r="11" spans="2:23">
      <c r="B11" s="1188" t="s">
        <v>1899</v>
      </c>
    </row>
    <row r="12" spans="2:23">
      <c r="C12" s="805" t="s">
        <v>88</v>
      </c>
      <c r="D12" s="1188" t="s">
        <v>438</v>
      </c>
    </row>
    <row r="13" spans="2:23">
      <c r="C13" s="805" t="s">
        <v>88</v>
      </c>
      <c r="D13" s="1188" t="s">
        <v>2410</v>
      </c>
    </row>
    <row r="14" spans="2:23" ht="10.5" customHeight="1"/>
    <row r="15" spans="2:23">
      <c r="B15" s="1188" t="s">
        <v>1695</v>
      </c>
    </row>
    <row r="16" spans="2:23" ht="60" customHeight="1">
      <c r="B16" s="881"/>
      <c r="C16" s="881"/>
      <c r="D16" s="881"/>
      <c r="E16" s="881"/>
      <c r="F16" s="1203" t="s">
        <v>1668</v>
      </c>
      <c r="G16" s="1206"/>
      <c r="H16" s="1206"/>
      <c r="I16" s="1206"/>
      <c r="J16" s="1206"/>
      <c r="K16" s="1206"/>
      <c r="L16" s="1208"/>
      <c r="M16" s="1193" t="s">
        <v>2420</v>
      </c>
      <c r="N16" s="1193"/>
      <c r="O16" s="1193"/>
      <c r="P16" s="1193"/>
      <c r="Q16" s="1193"/>
      <c r="R16" s="1193"/>
      <c r="S16" s="1193"/>
    </row>
    <row r="17" spans="2:23">
      <c r="B17" s="1192">
        <v>4</v>
      </c>
      <c r="C17" s="1197"/>
      <c r="D17" s="1197" t="s">
        <v>1311</v>
      </c>
      <c r="E17" s="1201"/>
      <c r="F17" s="1194"/>
      <c r="G17" s="1198"/>
      <c r="H17" s="1198"/>
      <c r="I17" s="1198"/>
      <c r="J17" s="1198"/>
      <c r="K17" s="1198"/>
      <c r="L17" s="1201" t="s">
        <v>665</v>
      </c>
      <c r="M17" s="1194"/>
      <c r="N17" s="1198"/>
      <c r="O17" s="1198"/>
      <c r="P17" s="1198"/>
      <c r="Q17" s="1198"/>
      <c r="R17" s="1198"/>
      <c r="S17" s="1201" t="s">
        <v>665</v>
      </c>
    </row>
    <row r="18" spans="2:23">
      <c r="B18" s="1192">
        <v>5</v>
      </c>
      <c r="C18" s="1197"/>
      <c r="D18" s="1197" t="s">
        <v>1311</v>
      </c>
      <c r="E18" s="1201"/>
      <c r="F18" s="1194"/>
      <c r="G18" s="1198"/>
      <c r="H18" s="1198"/>
      <c r="I18" s="1198"/>
      <c r="J18" s="1198"/>
      <c r="K18" s="1198"/>
      <c r="L18" s="1201" t="s">
        <v>665</v>
      </c>
      <c r="M18" s="1194"/>
      <c r="N18" s="1198"/>
      <c r="O18" s="1198"/>
      <c r="P18" s="1198"/>
      <c r="Q18" s="1198"/>
      <c r="R18" s="1198"/>
      <c r="S18" s="1201" t="s">
        <v>665</v>
      </c>
    </row>
    <row r="19" spans="2:23">
      <c r="B19" s="1192">
        <v>6</v>
      </c>
      <c r="C19" s="1197"/>
      <c r="D19" s="1197" t="s">
        <v>1311</v>
      </c>
      <c r="E19" s="1201"/>
      <c r="F19" s="1194"/>
      <c r="G19" s="1198"/>
      <c r="H19" s="1198"/>
      <c r="I19" s="1198"/>
      <c r="J19" s="1198"/>
      <c r="K19" s="1198"/>
      <c r="L19" s="1201" t="s">
        <v>665</v>
      </c>
      <c r="M19" s="1194"/>
      <c r="N19" s="1198"/>
      <c r="O19" s="1198"/>
      <c r="P19" s="1198"/>
      <c r="Q19" s="1198"/>
      <c r="R19" s="1198"/>
      <c r="S19" s="1201" t="s">
        <v>665</v>
      </c>
    </row>
    <row r="20" spans="2:23">
      <c r="B20" s="1192">
        <v>7</v>
      </c>
      <c r="C20" s="1197"/>
      <c r="D20" s="1197" t="s">
        <v>1311</v>
      </c>
      <c r="E20" s="1201"/>
      <c r="F20" s="1194"/>
      <c r="G20" s="1198"/>
      <c r="H20" s="1198"/>
      <c r="I20" s="1198"/>
      <c r="J20" s="1198"/>
      <c r="K20" s="1198"/>
      <c r="L20" s="1201" t="s">
        <v>665</v>
      </c>
      <c r="M20" s="1194"/>
      <c r="N20" s="1198"/>
      <c r="O20" s="1198"/>
      <c r="P20" s="1198"/>
      <c r="Q20" s="1198"/>
      <c r="R20" s="1198"/>
      <c r="S20" s="1201" t="s">
        <v>665</v>
      </c>
    </row>
    <row r="21" spans="2:23">
      <c r="B21" s="1192">
        <v>8</v>
      </c>
      <c r="C21" s="1197"/>
      <c r="D21" s="1197" t="s">
        <v>1311</v>
      </c>
      <c r="E21" s="1201"/>
      <c r="F21" s="1194"/>
      <c r="G21" s="1198"/>
      <c r="H21" s="1198"/>
      <c r="I21" s="1198"/>
      <c r="J21" s="1198"/>
      <c r="K21" s="1198"/>
      <c r="L21" s="1201" t="s">
        <v>665</v>
      </c>
      <c r="M21" s="1194"/>
      <c r="N21" s="1198"/>
      <c r="O21" s="1198"/>
      <c r="P21" s="1198"/>
      <c r="Q21" s="1198"/>
      <c r="R21" s="1198"/>
      <c r="S21" s="1201" t="s">
        <v>665</v>
      </c>
    </row>
    <row r="22" spans="2:23">
      <c r="B22" s="1192">
        <v>9</v>
      </c>
      <c r="C22" s="1197"/>
      <c r="D22" s="1197" t="s">
        <v>1311</v>
      </c>
      <c r="E22" s="1201"/>
      <c r="F22" s="1194"/>
      <c r="G22" s="1198"/>
      <c r="H22" s="1198"/>
      <c r="I22" s="1198"/>
      <c r="J22" s="1198"/>
      <c r="K22" s="1198"/>
      <c r="L22" s="1201" t="s">
        <v>665</v>
      </c>
      <c r="M22" s="1194"/>
      <c r="N22" s="1198"/>
      <c r="O22" s="1198"/>
      <c r="P22" s="1198"/>
      <c r="Q22" s="1198"/>
      <c r="R22" s="1198"/>
      <c r="S22" s="1201" t="s">
        <v>665</v>
      </c>
    </row>
    <row r="23" spans="2:23">
      <c r="B23" s="1192">
        <v>10</v>
      </c>
      <c r="C23" s="1197"/>
      <c r="D23" s="1197" t="s">
        <v>1311</v>
      </c>
      <c r="E23" s="1201"/>
      <c r="F23" s="1194"/>
      <c r="G23" s="1198"/>
      <c r="H23" s="1198"/>
      <c r="I23" s="1198"/>
      <c r="J23" s="1198"/>
      <c r="K23" s="1198"/>
      <c r="L23" s="1201" t="s">
        <v>665</v>
      </c>
      <c r="M23" s="1194"/>
      <c r="N23" s="1198"/>
      <c r="O23" s="1198"/>
      <c r="P23" s="1198"/>
      <c r="Q23" s="1198"/>
      <c r="R23" s="1198"/>
      <c r="S23" s="1201" t="s">
        <v>665</v>
      </c>
    </row>
    <row r="24" spans="2:23">
      <c r="B24" s="1192">
        <v>11</v>
      </c>
      <c r="C24" s="1197"/>
      <c r="D24" s="1197" t="s">
        <v>1311</v>
      </c>
      <c r="E24" s="1201"/>
      <c r="F24" s="1194"/>
      <c r="G24" s="1198"/>
      <c r="H24" s="1198"/>
      <c r="I24" s="1198"/>
      <c r="J24" s="1198"/>
      <c r="K24" s="1198"/>
      <c r="L24" s="1201" t="s">
        <v>665</v>
      </c>
      <c r="M24" s="1194"/>
      <c r="N24" s="1198"/>
      <c r="O24" s="1198"/>
      <c r="P24" s="1198"/>
      <c r="Q24" s="1198"/>
      <c r="R24" s="1198"/>
      <c r="S24" s="1201" t="s">
        <v>665</v>
      </c>
    </row>
    <row r="25" spans="2:23">
      <c r="B25" s="1192">
        <v>12</v>
      </c>
      <c r="C25" s="1197"/>
      <c r="D25" s="1197" t="s">
        <v>1311</v>
      </c>
      <c r="E25" s="1201"/>
      <c r="F25" s="1194"/>
      <c r="G25" s="1198"/>
      <c r="H25" s="1198"/>
      <c r="I25" s="1198"/>
      <c r="J25" s="1198"/>
      <c r="K25" s="1198"/>
      <c r="L25" s="1201" t="s">
        <v>665</v>
      </c>
      <c r="M25" s="1194"/>
      <c r="N25" s="1198"/>
      <c r="O25" s="1198"/>
      <c r="P25" s="1198"/>
      <c r="Q25" s="1198"/>
      <c r="R25" s="1198"/>
      <c r="S25" s="1201" t="s">
        <v>665</v>
      </c>
      <c r="U25" s="881" t="s">
        <v>1958</v>
      </c>
      <c r="V25" s="881"/>
      <c r="W25" s="881"/>
    </row>
    <row r="26" spans="2:23">
      <c r="B26" s="1192">
        <v>1</v>
      </c>
      <c r="C26" s="1197"/>
      <c r="D26" s="1197" t="s">
        <v>1311</v>
      </c>
      <c r="E26" s="1201"/>
      <c r="F26" s="1194"/>
      <c r="G26" s="1198"/>
      <c r="H26" s="1198"/>
      <c r="I26" s="1198"/>
      <c r="J26" s="1198"/>
      <c r="K26" s="1198"/>
      <c r="L26" s="1201" t="s">
        <v>665</v>
      </c>
      <c r="M26" s="1194"/>
      <c r="N26" s="1198"/>
      <c r="O26" s="1198"/>
      <c r="P26" s="1198"/>
      <c r="Q26" s="1198"/>
      <c r="R26" s="1198"/>
      <c r="S26" s="1201" t="s">
        <v>665</v>
      </c>
      <c r="U26" s="829"/>
      <c r="V26" s="829"/>
      <c r="W26" s="829"/>
    </row>
    <row r="27" spans="2:23">
      <c r="B27" s="1192">
        <v>2</v>
      </c>
      <c r="C27" s="1197"/>
      <c r="D27" s="1197" t="s">
        <v>1311</v>
      </c>
      <c r="E27" s="1201"/>
      <c r="F27" s="1194"/>
      <c r="G27" s="1198"/>
      <c r="H27" s="1198"/>
      <c r="I27" s="1198"/>
      <c r="J27" s="1198"/>
      <c r="K27" s="1198"/>
      <c r="L27" s="1201" t="s">
        <v>665</v>
      </c>
      <c r="M27" s="1194"/>
      <c r="N27" s="1198"/>
      <c r="O27" s="1198"/>
      <c r="P27" s="1198"/>
      <c r="Q27" s="1198"/>
      <c r="R27" s="1198"/>
      <c r="S27" s="1201" t="s">
        <v>665</v>
      </c>
    </row>
    <row r="28" spans="2:23">
      <c r="B28" s="881" t="s">
        <v>1891</v>
      </c>
      <c r="C28" s="881"/>
      <c r="D28" s="881"/>
      <c r="E28" s="881"/>
      <c r="F28" s="1192" t="str">
        <f>IF(SUM(F17:K27)=0,"",SUM(F17:K27))</f>
        <v/>
      </c>
      <c r="G28" s="1197"/>
      <c r="H28" s="1197"/>
      <c r="I28" s="1197"/>
      <c r="J28" s="1197"/>
      <c r="K28" s="1197"/>
      <c r="L28" s="1201" t="s">
        <v>665</v>
      </c>
      <c r="M28" s="1192" t="str">
        <f>IF(SUM(M17:R27)=0,"",SUM(M17:R27))</f>
        <v/>
      </c>
      <c r="N28" s="1197"/>
      <c r="O28" s="1197"/>
      <c r="P28" s="1197"/>
      <c r="Q28" s="1197"/>
      <c r="R28" s="1197"/>
      <c r="S28" s="1201" t="s">
        <v>665</v>
      </c>
      <c r="U28" s="881" t="s">
        <v>2411</v>
      </c>
      <c r="V28" s="881"/>
      <c r="W28" s="881"/>
    </row>
    <row r="29" spans="2:23" ht="39.950000000000003" customHeight="1">
      <c r="B29" s="1193" t="s">
        <v>570</v>
      </c>
      <c r="C29" s="881"/>
      <c r="D29" s="881"/>
      <c r="E29" s="881"/>
      <c r="F29" s="1204" t="str">
        <f>IF(F28="","",F28/U26)</f>
        <v/>
      </c>
      <c r="G29" s="1207"/>
      <c r="H29" s="1207"/>
      <c r="I29" s="1207"/>
      <c r="J29" s="1207"/>
      <c r="K29" s="1207"/>
      <c r="L29" s="1201" t="s">
        <v>665</v>
      </c>
      <c r="M29" s="1204" t="str">
        <f>IF(M28="","",M28/U26)</f>
        <v/>
      </c>
      <c r="N29" s="1207"/>
      <c r="O29" s="1207"/>
      <c r="P29" s="1207"/>
      <c r="Q29" s="1207"/>
      <c r="R29" s="1207"/>
      <c r="S29" s="1201" t="s">
        <v>665</v>
      </c>
      <c r="U29" s="1212" t="str">
        <f>IF(F29="","",ROUNDDOWN(M29/F29,3))</f>
        <v/>
      </c>
      <c r="V29" s="1214"/>
      <c r="W29" s="1215"/>
    </row>
    <row r="31" spans="2:23">
      <c r="B31" s="1188" t="s">
        <v>1492</v>
      </c>
    </row>
    <row r="32" spans="2:23" ht="60" customHeight="1">
      <c r="B32" s="881"/>
      <c r="C32" s="881"/>
      <c r="D32" s="881"/>
      <c r="E32" s="881"/>
      <c r="F32" s="1203" t="s">
        <v>1668</v>
      </c>
      <c r="G32" s="1206"/>
      <c r="H32" s="1206"/>
      <c r="I32" s="1206"/>
      <c r="J32" s="1206"/>
      <c r="K32" s="1206"/>
      <c r="L32" s="1208"/>
      <c r="M32" s="1193" t="s">
        <v>2420</v>
      </c>
      <c r="N32" s="1193"/>
      <c r="O32" s="1193"/>
      <c r="P32" s="1193"/>
      <c r="Q32" s="1193"/>
      <c r="R32" s="1193"/>
      <c r="S32" s="1193"/>
    </row>
    <row r="33" spans="1:32">
      <c r="B33" s="1194"/>
      <c r="C33" s="1198"/>
      <c r="D33" s="1198"/>
      <c r="E33" s="1202" t="s">
        <v>1311</v>
      </c>
      <c r="F33" s="1194"/>
      <c r="G33" s="1198"/>
      <c r="H33" s="1198"/>
      <c r="I33" s="1198"/>
      <c r="J33" s="1198"/>
      <c r="K33" s="1198"/>
      <c r="L33" s="1201" t="s">
        <v>665</v>
      </c>
      <c r="M33" s="1194"/>
      <c r="N33" s="1198"/>
      <c r="O33" s="1198"/>
      <c r="P33" s="1198"/>
      <c r="Q33" s="1198"/>
      <c r="R33" s="1198"/>
      <c r="S33" s="1201" t="s">
        <v>665</v>
      </c>
    </row>
    <row r="34" spans="1:32">
      <c r="B34" s="1194"/>
      <c r="C34" s="1198"/>
      <c r="D34" s="1198"/>
      <c r="E34" s="1202" t="s">
        <v>1311</v>
      </c>
      <c r="F34" s="1194"/>
      <c r="G34" s="1198"/>
      <c r="H34" s="1198"/>
      <c r="I34" s="1198"/>
      <c r="J34" s="1198"/>
      <c r="K34" s="1198"/>
      <c r="L34" s="1201" t="s">
        <v>665</v>
      </c>
      <c r="M34" s="1194"/>
      <c r="N34" s="1198"/>
      <c r="O34" s="1198"/>
      <c r="P34" s="1198"/>
      <c r="Q34" s="1198"/>
      <c r="R34" s="1198"/>
      <c r="S34" s="1201" t="s">
        <v>665</v>
      </c>
    </row>
    <row r="35" spans="1:32">
      <c r="B35" s="1194"/>
      <c r="C35" s="1198"/>
      <c r="D35" s="1198"/>
      <c r="E35" s="1202" t="s">
        <v>1688</v>
      </c>
      <c r="F35" s="1194"/>
      <c r="G35" s="1198"/>
      <c r="H35" s="1198"/>
      <c r="I35" s="1198"/>
      <c r="J35" s="1198"/>
      <c r="K35" s="1198"/>
      <c r="L35" s="1201" t="s">
        <v>665</v>
      </c>
      <c r="M35" s="1194"/>
      <c r="N35" s="1198"/>
      <c r="O35" s="1198"/>
      <c r="P35" s="1198"/>
      <c r="Q35" s="1198"/>
      <c r="R35" s="1198"/>
      <c r="S35" s="1201" t="s">
        <v>665</v>
      </c>
    </row>
    <row r="36" spans="1:32">
      <c r="B36" s="881" t="s">
        <v>1891</v>
      </c>
      <c r="C36" s="881"/>
      <c r="D36" s="881"/>
      <c r="E36" s="881"/>
      <c r="F36" s="1192" t="str">
        <f>IF(SUM(F33:K35)=0,"",SUM(F33:K35))</f>
        <v/>
      </c>
      <c r="G36" s="1197"/>
      <c r="H36" s="1197"/>
      <c r="I36" s="1197"/>
      <c r="J36" s="1197"/>
      <c r="K36" s="1197"/>
      <c r="L36" s="1201" t="s">
        <v>665</v>
      </c>
      <c r="M36" s="1192" t="str">
        <f>IF(SUM(M33:R35)=0,"",SUM(M33:R35))</f>
        <v/>
      </c>
      <c r="N36" s="1197"/>
      <c r="O36" s="1197"/>
      <c r="P36" s="1197"/>
      <c r="Q36" s="1197"/>
      <c r="R36" s="1197"/>
      <c r="S36" s="1201" t="s">
        <v>665</v>
      </c>
      <c r="U36" s="881" t="s">
        <v>2411</v>
      </c>
      <c r="V36" s="881"/>
      <c r="W36" s="881"/>
    </row>
    <row r="37" spans="1:32" ht="39.950000000000003" customHeight="1">
      <c r="B37" s="1193" t="s">
        <v>570</v>
      </c>
      <c r="C37" s="881"/>
      <c r="D37" s="881"/>
      <c r="E37" s="881"/>
      <c r="F37" s="1204" t="str">
        <f>IF(F36="","",F36/3)</f>
        <v/>
      </c>
      <c r="G37" s="1207"/>
      <c r="H37" s="1207"/>
      <c r="I37" s="1207"/>
      <c r="J37" s="1207"/>
      <c r="K37" s="1207"/>
      <c r="L37" s="1201" t="s">
        <v>665</v>
      </c>
      <c r="M37" s="1204" t="str">
        <f>IF(M36="","",M36/3)</f>
        <v/>
      </c>
      <c r="N37" s="1207"/>
      <c r="O37" s="1207"/>
      <c r="P37" s="1207"/>
      <c r="Q37" s="1207"/>
      <c r="R37" s="1207"/>
      <c r="S37" s="1201" t="s">
        <v>665</v>
      </c>
      <c r="U37" s="1212" t="str">
        <f>IF(F37="","",ROUNDDOWN(M37/F37,3))</f>
        <v/>
      </c>
      <c r="V37" s="1214"/>
      <c r="W37" s="1215"/>
    </row>
    <row r="38" spans="1:32" ht="5.0999999999999996" customHeight="1">
      <c r="A38" s="1189"/>
      <c r="B38" s="1195"/>
      <c r="C38" s="1199"/>
      <c r="D38" s="1199"/>
      <c r="E38" s="1199"/>
      <c r="F38" s="1205"/>
      <c r="G38" s="1205"/>
      <c r="H38" s="1205"/>
      <c r="I38" s="1205"/>
      <c r="J38" s="1205"/>
      <c r="K38" s="1205"/>
      <c r="L38" s="1199"/>
      <c r="M38" s="1205"/>
      <c r="N38" s="1205"/>
      <c r="O38" s="1205"/>
      <c r="P38" s="1205"/>
      <c r="Q38" s="1205"/>
      <c r="R38" s="1205"/>
      <c r="S38" s="1199"/>
      <c r="T38" s="1189"/>
      <c r="U38" s="1213"/>
      <c r="V38" s="1213"/>
      <c r="W38" s="1213"/>
      <c r="X38" s="1189"/>
      <c r="Y38" s="1189"/>
      <c r="Z38" s="1189"/>
      <c r="AA38" s="1189"/>
      <c r="AB38" s="1189"/>
      <c r="AC38" s="1189"/>
      <c r="AD38" s="1189"/>
      <c r="AE38" s="1189"/>
      <c r="AF38" s="1189"/>
    </row>
    <row r="39" spans="1:32">
      <c r="B39" s="1188" t="s">
        <v>1803</v>
      </c>
      <c r="C39" s="1200"/>
    </row>
    <row r="40" spans="1:32">
      <c r="B40" s="1196" t="s">
        <v>2421</v>
      </c>
      <c r="C40" s="1196"/>
      <c r="D40" s="1196"/>
      <c r="E40" s="1196"/>
      <c r="F40" s="1196"/>
      <c r="G40" s="1196"/>
      <c r="H40" s="1196"/>
      <c r="I40" s="1196"/>
      <c r="J40" s="1196"/>
      <c r="K40" s="1196"/>
      <c r="L40" s="1196"/>
      <c r="M40" s="1196"/>
      <c r="N40" s="1196"/>
      <c r="O40" s="1196"/>
      <c r="P40" s="1196"/>
      <c r="Q40" s="1196"/>
      <c r="R40" s="1196"/>
      <c r="S40" s="1196"/>
      <c r="T40" s="1196"/>
      <c r="U40" s="1196"/>
      <c r="V40" s="1196"/>
      <c r="W40" s="1196"/>
    </row>
    <row r="41" spans="1:32">
      <c r="B41" s="1196" t="s">
        <v>2422</v>
      </c>
      <c r="C41" s="1196"/>
      <c r="D41" s="1196"/>
      <c r="E41" s="1196"/>
      <c r="F41" s="1196"/>
      <c r="G41" s="1196"/>
      <c r="H41" s="1196"/>
      <c r="I41" s="1196"/>
      <c r="J41" s="1196"/>
      <c r="K41" s="1196"/>
      <c r="L41" s="1196"/>
      <c r="M41" s="1196"/>
      <c r="N41" s="1196"/>
      <c r="O41" s="1196"/>
      <c r="P41" s="1196"/>
      <c r="Q41" s="1196"/>
      <c r="R41" s="1196"/>
      <c r="S41" s="1196"/>
      <c r="T41" s="1196"/>
      <c r="U41" s="1196"/>
      <c r="V41" s="1196"/>
      <c r="W41" s="1196"/>
    </row>
    <row r="42" spans="1:32">
      <c r="B42" s="278" t="s">
        <v>1447</v>
      </c>
      <c r="C42" s="278"/>
      <c r="D42" s="278"/>
      <c r="E42" s="278"/>
      <c r="F42" s="278"/>
      <c r="G42" s="278"/>
      <c r="H42" s="278"/>
      <c r="I42" s="278"/>
      <c r="J42" s="278"/>
      <c r="K42" s="278"/>
      <c r="L42" s="278"/>
      <c r="M42" s="278"/>
      <c r="N42" s="278"/>
      <c r="O42" s="278"/>
      <c r="P42" s="278"/>
      <c r="Q42" s="278"/>
      <c r="R42" s="278"/>
      <c r="S42" s="278"/>
      <c r="T42" s="278"/>
      <c r="U42" s="278"/>
      <c r="V42" s="278"/>
      <c r="W42" s="278"/>
    </row>
    <row r="43" spans="1:32">
      <c r="B43" s="1196" t="s">
        <v>730</v>
      </c>
      <c r="C43" s="1196"/>
      <c r="D43" s="1196"/>
      <c r="E43" s="1196"/>
      <c r="F43" s="1196"/>
      <c r="G43" s="1196"/>
      <c r="H43" s="1196"/>
      <c r="I43" s="1196"/>
      <c r="J43" s="1196"/>
      <c r="K43" s="1196"/>
      <c r="L43" s="1196"/>
      <c r="M43" s="1196"/>
      <c r="N43" s="1196"/>
      <c r="O43" s="1196"/>
      <c r="P43" s="1196"/>
      <c r="Q43" s="1196"/>
      <c r="R43" s="1196"/>
      <c r="S43" s="1196"/>
      <c r="T43" s="1196"/>
      <c r="U43" s="1196"/>
      <c r="V43" s="1196"/>
      <c r="W43" s="1196"/>
    </row>
    <row r="44" spans="1:32">
      <c r="B44" s="1196" t="s">
        <v>1088</v>
      </c>
      <c r="C44" s="1196"/>
      <c r="D44" s="1196"/>
      <c r="E44" s="1196"/>
      <c r="F44" s="1196"/>
      <c r="G44" s="1196"/>
      <c r="H44" s="1196"/>
      <c r="I44" s="1196"/>
      <c r="J44" s="1196"/>
      <c r="K44" s="1196"/>
      <c r="L44" s="1196"/>
      <c r="M44" s="1196"/>
      <c r="N44" s="1196"/>
      <c r="O44" s="1196"/>
      <c r="P44" s="1196"/>
      <c r="Q44" s="1196"/>
      <c r="R44" s="1196"/>
      <c r="S44" s="1196"/>
      <c r="T44" s="1196"/>
      <c r="U44" s="1196"/>
      <c r="V44" s="1196"/>
      <c r="W44" s="1196"/>
    </row>
    <row r="45" spans="1:32">
      <c r="B45" s="1196" t="s">
        <v>2414</v>
      </c>
      <c r="C45" s="1196"/>
      <c r="D45" s="1196"/>
      <c r="E45" s="1196"/>
      <c r="F45" s="1196"/>
      <c r="G45" s="1196"/>
      <c r="H45" s="1196"/>
      <c r="I45" s="1196"/>
      <c r="J45" s="1196"/>
      <c r="K45" s="1196"/>
      <c r="L45" s="1196"/>
      <c r="M45" s="1196"/>
      <c r="N45" s="1196"/>
      <c r="O45" s="1196"/>
      <c r="P45" s="1196"/>
      <c r="Q45" s="1196"/>
      <c r="R45" s="1196"/>
      <c r="S45" s="1196"/>
      <c r="T45" s="1196"/>
      <c r="U45" s="1196"/>
      <c r="V45" s="1196"/>
      <c r="W45" s="1196"/>
    </row>
    <row r="46" spans="1:32">
      <c r="B46" s="1196" t="s">
        <v>2248</v>
      </c>
      <c r="C46" s="1196"/>
      <c r="D46" s="1196"/>
      <c r="E46" s="1196"/>
      <c r="F46" s="1196"/>
      <c r="G46" s="1196"/>
      <c r="H46" s="1196"/>
      <c r="I46" s="1196"/>
      <c r="J46" s="1196"/>
      <c r="K46" s="1196"/>
      <c r="L46" s="1196"/>
      <c r="M46" s="1196"/>
      <c r="N46" s="1196"/>
      <c r="O46" s="1196"/>
      <c r="P46" s="1196"/>
      <c r="Q46" s="1196"/>
      <c r="R46" s="1196"/>
      <c r="S46" s="1196"/>
      <c r="T46" s="1196"/>
      <c r="U46" s="1196"/>
      <c r="V46" s="1196"/>
      <c r="W46" s="1196"/>
    </row>
    <row r="47" spans="1:32">
      <c r="B47" s="1196" t="s">
        <v>2415</v>
      </c>
      <c r="C47" s="1196"/>
      <c r="D47" s="1196"/>
      <c r="E47" s="1196"/>
      <c r="F47" s="1196"/>
      <c r="G47" s="1196"/>
      <c r="H47" s="1196"/>
      <c r="I47" s="1196"/>
      <c r="J47" s="1196"/>
      <c r="K47" s="1196"/>
      <c r="L47" s="1196"/>
      <c r="M47" s="1196"/>
      <c r="N47" s="1196"/>
      <c r="O47" s="1196"/>
      <c r="P47" s="1196"/>
      <c r="Q47" s="1196"/>
      <c r="R47" s="1196"/>
      <c r="S47" s="1196"/>
      <c r="T47" s="1196"/>
      <c r="U47" s="1196"/>
      <c r="V47" s="1196"/>
      <c r="W47" s="1196"/>
    </row>
    <row r="48" spans="1:32">
      <c r="B48" s="1196" t="s">
        <v>2416</v>
      </c>
      <c r="C48" s="1196"/>
      <c r="D48" s="1196"/>
      <c r="E48" s="1196"/>
      <c r="F48" s="1196"/>
      <c r="G48" s="1196"/>
      <c r="H48" s="1196"/>
      <c r="I48" s="1196"/>
      <c r="J48" s="1196"/>
      <c r="K48" s="1196"/>
      <c r="L48" s="1196"/>
      <c r="M48" s="1196"/>
      <c r="N48" s="1196"/>
      <c r="O48" s="1196"/>
      <c r="P48" s="1196"/>
      <c r="Q48" s="1196"/>
      <c r="R48" s="1196"/>
      <c r="S48" s="1196"/>
      <c r="T48" s="1196"/>
      <c r="U48" s="1196"/>
      <c r="V48" s="1196"/>
      <c r="W48" s="1196"/>
    </row>
    <row r="49" spans="2:23">
      <c r="B49" s="1196"/>
      <c r="C49" s="1196"/>
      <c r="D49" s="1196"/>
      <c r="E49" s="1196"/>
      <c r="F49" s="1196"/>
      <c r="G49" s="1196"/>
      <c r="H49" s="1196"/>
      <c r="I49" s="1196"/>
      <c r="J49" s="1196"/>
      <c r="K49" s="1196"/>
      <c r="L49" s="1196"/>
      <c r="M49" s="1196"/>
      <c r="N49" s="1196"/>
      <c r="O49" s="1196"/>
      <c r="P49" s="1196"/>
      <c r="Q49" s="1196"/>
      <c r="R49" s="1196"/>
      <c r="S49" s="1196"/>
      <c r="T49" s="1196"/>
      <c r="U49" s="1196"/>
      <c r="V49" s="1196"/>
      <c r="W49" s="1196"/>
    </row>
    <row r="50" spans="2:23">
      <c r="B50" s="1196"/>
      <c r="C50" s="1196"/>
      <c r="D50" s="1196"/>
      <c r="E50" s="1196"/>
      <c r="F50" s="1196"/>
      <c r="G50" s="1196"/>
      <c r="H50" s="1196"/>
      <c r="I50" s="1196"/>
      <c r="J50" s="1196"/>
      <c r="K50" s="1196"/>
      <c r="L50" s="1196"/>
      <c r="M50" s="1196"/>
      <c r="N50" s="1196"/>
      <c r="O50" s="1196"/>
      <c r="P50" s="1196"/>
      <c r="Q50" s="1196"/>
      <c r="R50" s="1196"/>
      <c r="S50" s="1196"/>
      <c r="T50" s="1196"/>
      <c r="U50" s="1196"/>
      <c r="V50" s="1196"/>
      <c r="W50" s="1196"/>
    </row>
    <row r="122" spans="3:7">
      <c r="C122" s="1189"/>
      <c r="D122" s="1189"/>
      <c r="E122" s="1189"/>
      <c r="F122" s="1189"/>
      <c r="G122" s="1189"/>
    </row>
    <row r="123" spans="3:7">
      <c r="C123" s="1200"/>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 ref="B50:W50"/>
  </mergeCells>
  <phoneticPr fontId="20"/>
  <dataValidations count="1">
    <dataValidation type="list" allowBlank="1" showDropDown="0" showInputMessage="1" showErrorMessage="1" sqref="C9 J9 C12:C13">
      <formula1>"□,■"</formula1>
    </dataValidation>
  </dataValidations>
  <pageMargins left="0.7" right="0.7" top="0.75" bottom="0.75" header="0.3" footer="0.3"/>
  <pageSetup paperSize="9" fitToWidth="1" fitToHeight="1" orientation="portrait" usePrinterDefaults="1" r:id="rId1"/>
</worksheet>
</file>

<file path=xl/worksheets/sheet45.xml><?xml version="1.0" encoding="utf-8"?>
<worksheet xmlns="http://schemas.openxmlformats.org/spreadsheetml/2006/main" xmlns:r="http://schemas.openxmlformats.org/officeDocument/2006/relationships" xmlns:mc="http://schemas.openxmlformats.org/markup-compatibility/2006">
  <dimension ref="B1:AD123"/>
  <sheetViews>
    <sheetView topLeftCell="A9" workbookViewId="0">
      <selection activeCell="F61" sqref="F61"/>
    </sheetView>
  </sheetViews>
  <sheetFormatPr defaultColWidth="3.5" defaultRowHeight="13.5"/>
  <cols>
    <col min="1" max="1" width="1.25" style="230" customWidth="1"/>
    <col min="2" max="2" width="3.375" style="231" customWidth="1"/>
    <col min="3" max="3" width="3.375" style="230" customWidth="1"/>
    <col min="4" max="6" width="3.5" style="230"/>
    <col min="7" max="7" width="1.5" style="230" customWidth="1"/>
    <col min="8" max="24" width="3.5" style="230"/>
    <col min="25" max="29" width="4.125" style="230" customWidth="1"/>
    <col min="30" max="30" width="2.125" style="230" customWidth="1"/>
    <col min="31" max="31" width="1.25" style="230" customWidth="1"/>
    <col min="32" max="16384" width="3.5" style="230"/>
  </cols>
  <sheetData>
    <row r="1" spans="2:30"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2:30" s="226" customFormat="1">
      <c r="B2" s="226" t="s">
        <v>588</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2:30" s="226" customFormat="1">
      <c r="B3" s="226"/>
      <c r="C3" s="226"/>
      <c r="D3" s="226"/>
      <c r="E3" s="226"/>
      <c r="F3" s="226"/>
      <c r="G3" s="226"/>
      <c r="H3" s="226"/>
      <c r="I3" s="226"/>
      <c r="J3" s="226"/>
      <c r="K3" s="226"/>
      <c r="L3" s="226"/>
      <c r="M3" s="226"/>
      <c r="N3" s="226"/>
      <c r="O3" s="226"/>
      <c r="P3" s="226"/>
      <c r="Q3" s="226"/>
      <c r="R3" s="226"/>
      <c r="S3" s="226"/>
      <c r="T3" s="226"/>
      <c r="U3" s="226"/>
      <c r="V3" s="226"/>
      <c r="W3" s="226"/>
      <c r="X3" s="599" t="s">
        <v>1152</v>
      </c>
      <c r="Y3" s="226"/>
      <c r="Z3" s="226" t="s">
        <v>804</v>
      </c>
      <c r="AA3" s="226"/>
      <c r="AB3" s="226" t="s">
        <v>1311</v>
      </c>
      <c r="AC3" s="226"/>
      <c r="AD3" s="599" t="s">
        <v>1317</v>
      </c>
    </row>
    <row r="4" spans="2:30"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row>
    <row r="5" spans="2:30" s="226" customFormat="1" ht="27.75" customHeight="1">
      <c r="B5" s="927" t="s">
        <v>2353</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row>
    <row r="6" spans="2:30"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row>
    <row r="7" spans="2:30" s="226" customFormat="1" ht="39.75" customHeight="1">
      <c r="B7" s="882" t="s">
        <v>1006</v>
      </c>
      <c r="C7" s="882"/>
      <c r="D7" s="882"/>
      <c r="E7" s="882"/>
      <c r="F7" s="882"/>
      <c r="G7" s="554"/>
      <c r="H7" s="887"/>
      <c r="I7" s="887"/>
      <c r="J7" s="887"/>
      <c r="K7" s="887"/>
      <c r="L7" s="887"/>
      <c r="M7" s="887"/>
      <c r="N7" s="887"/>
      <c r="O7" s="887"/>
      <c r="P7" s="887"/>
      <c r="Q7" s="887"/>
      <c r="R7" s="887"/>
      <c r="S7" s="887"/>
      <c r="T7" s="887"/>
      <c r="U7" s="887"/>
      <c r="V7" s="887"/>
      <c r="W7" s="887"/>
      <c r="X7" s="887"/>
      <c r="Y7" s="887"/>
      <c r="Z7" s="887"/>
      <c r="AA7" s="887"/>
      <c r="AB7" s="887"/>
      <c r="AC7" s="887"/>
      <c r="AD7" s="898"/>
    </row>
    <row r="8" spans="2:30" ht="39.75" customHeight="1">
      <c r="B8" s="475" t="s">
        <v>338</v>
      </c>
      <c r="C8" s="480"/>
      <c r="D8" s="480"/>
      <c r="E8" s="480"/>
      <c r="F8" s="498"/>
      <c r="G8" s="1025"/>
      <c r="H8" s="480" t="s">
        <v>88</v>
      </c>
      <c r="I8" s="888" t="s">
        <v>468</v>
      </c>
      <c r="J8" s="888"/>
      <c r="K8" s="888"/>
      <c r="L8" s="888"/>
      <c r="M8" s="480" t="s">
        <v>88</v>
      </c>
      <c r="N8" s="888" t="s">
        <v>716</v>
      </c>
      <c r="O8" s="888"/>
      <c r="P8" s="888"/>
      <c r="Q8" s="888"/>
      <c r="R8" s="480" t="s">
        <v>88</v>
      </c>
      <c r="S8" s="888" t="s">
        <v>1420</v>
      </c>
      <c r="T8" s="888"/>
      <c r="U8" s="888"/>
      <c r="V8" s="888"/>
      <c r="W8" s="888"/>
      <c r="X8" s="888"/>
      <c r="Y8" s="888"/>
      <c r="Z8" s="888"/>
      <c r="AA8" s="888"/>
      <c r="AB8" s="888"/>
      <c r="AC8" s="888"/>
      <c r="AD8" s="899"/>
    </row>
    <row r="9" spans="2:30" ht="39.75" customHeight="1">
      <c r="B9" s="475" t="s">
        <v>1806</v>
      </c>
      <c r="C9" s="480"/>
      <c r="D9" s="480"/>
      <c r="E9" s="480"/>
      <c r="F9" s="480"/>
      <c r="G9" s="554"/>
      <c r="H9" s="480" t="s">
        <v>88</v>
      </c>
      <c r="I9" s="888" t="s">
        <v>1866</v>
      </c>
      <c r="J9" s="887"/>
      <c r="K9" s="887"/>
      <c r="L9" s="887"/>
      <c r="M9" s="887"/>
      <c r="N9" s="887"/>
      <c r="O9" s="887"/>
      <c r="P9" s="887"/>
      <c r="Q9" s="887"/>
      <c r="R9" s="887"/>
      <c r="S9" s="887"/>
      <c r="T9" s="887"/>
      <c r="U9" s="887"/>
      <c r="V9" s="887"/>
      <c r="W9" s="887"/>
      <c r="X9" s="887"/>
      <c r="Y9" s="887"/>
      <c r="Z9" s="887"/>
      <c r="AA9" s="887"/>
      <c r="AB9" s="887"/>
      <c r="AC9" s="887"/>
      <c r="AD9" s="898"/>
    </row>
    <row r="10" spans="2:30" s="226" customFormat="1">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row>
    <row r="11" spans="2:30" s="226" customFormat="1" ht="10.5" customHeight="1">
      <c r="B11" s="883"/>
      <c r="C11" s="886"/>
      <c r="D11" s="886"/>
      <c r="E11" s="886"/>
      <c r="F11" s="886"/>
      <c r="G11" s="886"/>
      <c r="H11" s="886"/>
      <c r="I11" s="886"/>
      <c r="J11" s="886"/>
      <c r="K11" s="886"/>
      <c r="L11" s="886"/>
      <c r="M11" s="886"/>
      <c r="N11" s="886"/>
      <c r="O11" s="886"/>
      <c r="P11" s="886"/>
      <c r="Q11" s="886"/>
      <c r="R11" s="886"/>
      <c r="S11" s="886"/>
      <c r="T11" s="886"/>
      <c r="U11" s="886"/>
      <c r="V11" s="886"/>
      <c r="W11" s="886"/>
      <c r="X11" s="886"/>
      <c r="Y11" s="886"/>
      <c r="Z11" s="886"/>
      <c r="AA11" s="886"/>
      <c r="AB11" s="886"/>
      <c r="AC11" s="886"/>
      <c r="AD11" s="902"/>
    </row>
    <row r="12" spans="2:30" s="226" customFormat="1" ht="10.5" customHeight="1">
      <c r="B12" s="365"/>
      <c r="C12" s="883"/>
      <c r="D12" s="886"/>
      <c r="E12" s="886"/>
      <c r="F12" s="886"/>
      <c r="G12" s="883"/>
      <c r="H12" s="886"/>
      <c r="I12" s="886"/>
      <c r="J12" s="886"/>
      <c r="K12" s="886"/>
      <c r="L12" s="886"/>
      <c r="M12" s="886"/>
      <c r="N12" s="886"/>
      <c r="O12" s="886"/>
      <c r="P12" s="886"/>
      <c r="Q12" s="886"/>
      <c r="R12" s="886"/>
      <c r="S12" s="886"/>
      <c r="T12" s="886"/>
      <c r="U12" s="886"/>
      <c r="V12" s="886"/>
      <c r="W12" s="886"/>
      <c r="X12" s="886"/>
      <c r="Y12" s="886"/>
      <c r="Z12" s="902"/>
      <c r="AA12" s="886"/>
      <c r="AB12" s="886"/>
      <c r="AC12" s="902"/>
      <c r="AD12" s="903"/>
    </row>
    <row r="13" spans="2:30" s="226" customFormat="1" ht="32.25" customHeight="1">
      <c r="B13" s="895"/>
      <c r="C13" s="895" t="s">
        <v>2017</v>
      </c>
      <c r="D13" s="576"/>
      <c r="E13" s="576"/>
      <c r="F13" s="1021"/>
      <c r="G13" s="226"/>
      <c r="H13" s="931" t="s">
        <v>1380</v>
      </c>
      <c r="I13" s="1165" t="s">
        <v>2028</v>
      </c>
      <c r="J13" s="1167"/>
      <c r="K13" s="1167"/>
      <c r="L13" s="1167"/>
      <c r="M13" s="1167"/>
      <c r="N13" s="1167"/>
      <c r="O13" s="1167"/>
      <c r="P13" s="1167"/>
      <c r="Q13" s="1167"/>
      <c r="R13" s="1167"/>
      <c r="S13" s="475"/>
      <c r="T13" s="480"/>
      <c r="U13" s="498" t="s">
        <v>665</v>
      </c>
      <c r="V13" s="225"/>
      <c r="W13" s="225"/>
      <c r="X13" s="225"/>
      <c r="Y13" s="225"/>
      <c r="Z13" s="226"/>
      <c r="AA13" s="365"/>
      <c r="AB13" s="226"/>
      <c r="AC13" s="903"/>
      <c r="AD13" s="903"/>
    </row>
    <row r="14" spans="2:30" s="226" customFormat="1" ht="32.25" customHeight="1">
      <c r="B14" s="895"/>
      <c r="C14" s="895"/>
      <c r="D14" s="576"/>
      <c r="E14" s="576"/>
      <c r="F14" s="1021"/>
      <c r="G14" s="226"/>
      <c r="H14" s="931" t="s">
        <v>1335</v>
      </c>
      <c r="I14" s="1165" t="s">
        <v>1843</v>
      </c>
      <c r="J14" s="1167"/>
      <c r="K14" s="1167"/>
      <c r="L14" s="1167"/>
      <c r="M14" s="1167"/>
      <c r="N14" s="1167"/>
      <c r="O14" s="1167"/>
      <c r="P14" s="1167"/>
      <c r="Q14" s="1167"/>
      <c r="R14" s="1167"/>
      <c r="S14" s="475"/>
      <c r="T14" s="480"/>
      <c r="U14" s="498" t="s">
        <v>665</v>
      </c>
      <c r="V14" s="225"/>
      <c r="W14" s="225"/>
      <c r="X14" s="225"/>
      <c r="Y14" s="225"/>
      <c r="Z14" s="226"/>
      <c r="AA14" s="1170" t="s">
        <v>1424</v>
      </c>
      <c r="AB14" s="897" t="s">
        <v>936</v>
      </c>
      <c r="AC14" s="1171" t="s">
        <v>290</v>
      </c>
      <c r="AD14" s="903"/>
    </row>
    <row r="15" spans="2:30" s="226" customFormat="1" ht="32.25" customHeight="1">
      <c r="B15" s="365"/>
      <c r="C15" s="365"/>
      <c r="D15" s="226"/>
      <c r="E15" s="226"/>
      <c r="F15" s="903"/>
      <c r="G15" s="226"/>
      <c r="H15" s="931" t="s">
        <v>621</v>
      </c>
      <c r="I15" s="1166" t="s">
        <v>1932</v>
      </c>
      <c r="J15" s="1168"/>
      <c r="K15" s="1168"/>
      <c r="L15" s="1168"/>
      <c r="M15" s="1168"/>
      <c r="N15" s="1168"/>
      <c r="O15" s="1168"/>
      <c r="P15" s="1168"/>
      <c r="Q15" s="1168"/>
      <c r="R15" s="1169"/>
      <c r="S15" s="475"/>
      <c r="T15" s="480"/>
      <c r="U15" s="498" t="s">
        <v>1261</v>
      </c>
      <c r="V15" s="226" t="s">
        <v>1392</v>
      </c>
      <c r="W15" s="543" t="s">
        <v>766</v>
      </c>
      <c r="X15" s="543"/>
      <c r="Y15" s="543"/>
      <c r="Z15" s="416"/>
      <c r="AA15" s="228" t="s">
        <v>88</v>
      </c>
      <c r="AB15" s="225" t="s">
        <v>936</v>
      </c>
      <c r="AC15" s="232" t="s">
        <v>88</v>
      </c>
      <c r="AD15" s="1035"/>
    </row>
    <row r="16" spans="2:30" s="226" customFormat="1">
      <c r="B16" s="365"/>
      <c r="C16" s="905"/>
      <c r="D16" s="283"/>
      <c r="E16" s="283"/>
      <c r="F16" s="284"/>
      <c r="G16" s="283"/>
      <c r="H16" s="283"/>
      <c r="I16" s="283"/>
      <c r="J16" s="283"/>
      <c r="K16" s="283"/>
      <c r="L16" s="283"/>
      <c r="M16" s="283"/>
      <c r="N16" s="283"/>
      <c r="O16" s="283"/>
      <c r="P16" s="283"/>
      <c r="Q16" s="283"/>
      <c r="R16" s="283"/>
      <c r="S16" s="283"/>
      <c r="T16" s="283"/>
      <c r="U16" s="283"/>
      <c r="V16" s="283"/>
      <c r="W16" s="283"/>
      <c r="X16" s="283"/>
      <c r="Y16" s="283"/>
      <c r="Z16" s="283"/>
      <c r="AA16" s="905"/>
      <c r="AB16" s="283"/>
      <c r="AC16" s="284"/>
      <c r="AD16" s="903"/>
    </row>
    <row r="17" spans="2:30" s="226" customFormat="1" ht="10.5" customHeight="1">
      <c r="B17" s="365"/>
      <c r="C17" s="883"/>
      <c r="D17" s="886"/>
      <c r="E17" s="886"/>
      <c r="F17" s="886"/>
      <c r="G17" s="883"/>
      <c r="H17" s="886"/>
      <c r="I17" s="886"/>
      <c r="J17" s="886"/>
      <c r="K17" s="886"/>
      <c r="L17" s="886"/>
      <c r="M17" s="886"/>
      <c r="N17" s="886"/>
      <c r="O17" s="886"/>
      <c r="P17" s="886"/>
      <c r="Q17" s="886"/>
      <c r="R17" s="886"/>
      <c r="S17" s="886"/>
      <c r="T17" s="886"/>
      <c r="U17" s="886"/>
      <c r="V17" s="886"/>
      <c r="W17" s="886"/>
      <c r="X17" s="886"/>
      <c r="Y17" s="886"/>
      <c r="Z17" s="902"/>
      <c r="AA17" s="886"/>
      <c r="AB17" s="886"/>
      <c r="AC17" s="902"/>
      <c r="AD17" s="903"/>
    </row>
    <row r="18" spans="2:30" s="226" customFormat="1" ht="27" customHeight="1">
      <c r="B18" s="895"/>
      <c r="C18" s="895" t="s">
        <v>2020</v>
      </c>
      <c r="D18" s="576"/>
      <c r="E18" s="576"/>
      <c r="F18" s="1021"/>
      <c r="G18" s="226"/>
      <c r="H18" s="931" t="s">
        <v>1380</v>
      </c>
      <c r="I18" s="1165" t="s">
        <v>371</v>
      </c>
      <c r="J18" s="1167"/>
      <c r="K18" s="1167"/>
      <c r="L18" s="1167"/>
      <c r="M18" s="1167"/>
      <c r="N18" s="1167"/>
      <c r="O18" s="1167"/>
      <c r="P18" s="1167"/>
      <c r="Q18" s="1167"/>
      <c r="R18" s="1167"/>
      <c r="S18" s="475"/>
      <c r="T18" s="480"/>
      <c r="U18" s="498" t="s">
        <v>2021</v>
      </c>
      <c r="V18" s="225"/>
      <c r="W18" s="225"/>
      <c r="X18" s="225"/>
      <c r="Y18" s="225"/>
      <c r="Z18" s="226"/>
      <c r="AA18" s="365"/>
      <c r="AB18" s="226"/>
      <c r="AC18" s="903"/>
      <c r="AD18" s="903"/>
    </row>
    <row r="19" spans="2:30" s="226" customFormat="1" ht="27" customHeight="1">
      <c r="B19" s="895"/>
      <c r="C19" s="895"/>
      <c r="D19" s="576"/>
      <c r="E19" s="576"/>
      <c r="F19" s="1021"/>
      <c r="G19" s="226"/>
      <c r="H19" s="931" t="s">
        <v>1335</v>
      </c>
      <c r="I19" s="1165" t="s">
        <v>75</v>
      </c>
      <c r="J19" s="1167"/>
      <c r="K19" s="1167"/>
      <c r="L19" s="1167"/>
      <c r="M19" s="1167"/>
      <c r="N19" s="1167"/>
      <c r="O19" s="1167"/>
      <c r="P19" s="1167"/>
      <c r="Q19" s="1167"/>
      <c r="R19" s="1167"/>
      <c r="S19" s="475"/>
      <c r="T19" s="480"/>
      <c r="U19" s="498" t="s">
        <v>665</v>
      </c>
      <c r="V19" s="225"/>
      <c r="W19" s="225"/>
      <c r="X19" s="225"/>
      <c r="Y19" s="225"/>
      <c r="Z19" s="226"/>
      <c r="AA19" s="365"/>
      <c r="AB19" s="226"/>
      <c r="AC19" s="903"/>
      <c r="AD19" s="903"/>
    </row>
    <row r="20" spans="2:30" s="226" customFormat="1" ht="27" customHeight="1">
      <c r="B20" s="895"/>
      <c r="C20" s="895"/>
      <c r="D20" s="576"/>
      <c r="E20" s="576"/>
      <c r="F20" s="1021"/>
      <c r="G20" s="226"/>
      <c r="H20" s="931" t="s">
        <v>621</v>
      </c>
      <c r="I20" s="1165" t="s">
        <v>981</v>
      </c>
      <c r="J20" s="1167"/>
      <c r="K20" s="1167"/>
      <c r="L20" s="1167"/>
      <c r="M20" s="1167"/>
      <c r="N20" s="1167"/>
      <c r="O20" s="1167"/>
      <c r="P20" s="1167"/>
      <c r="Q20" s="1167"/>
      <c r="R20" s="1167"/>
      <c r="S20" s="475"/>
      <c r="T20" s="480"/>
      <c r="U20" s="498" t="s">
        <v>665</v>
      </c>
      <c r="V20" s="225"/>
      <c r="W20" s="225"/>
      <c r="X20" s="225"/>
      <c r="Y20" s="225"/>
      <c r="Z20" s="226"/>
      <c r="AA20" s="1170" t="s">
        <v>1424</v>
      </c>
      <c r="AB20" s="897" t="s">
        <v>936</v>
      </c>
      <c r="AC20" s="1171" t="s">
        <v>290</v>
      </c>
      <c r="AD20" s="903"/>
    </row>
    <row r="21" spans="2:30" s="226" customFormat="1" ht="27" customHeight="1">
      <c r="B21" s="365"/>
      <c r="C21" s="365"/>
      <c r="D21" s="226"/>
      <c r="E21" s="226"/>
      <c r="F21" s="903"/>
      <c r="G21" s="226"/>
      <c r="H21" s="931" t="s">
        <v>1381</v>
      </c>
      <c r="I21" s="1166" t="s">
        <v>2022</v>
      </c>
      <c r="J21" s="1168"/>
      <c r="K21" s="1168"/>
      <c r="L21" s="1168"/>
      <c r="M21" s="1168"/>
      <c r="N21" s="1168"/>
      <c r="O21" s="1168"/>
      <c r="P21" s="1168"/>
      <c r="Q21" s="1168"/>
      <c r="R21" s="1169"/>
      <c r="S21" s="475"/>
      <c r="T21" s="480"/>
      <c r="U21" s="498" t="s">
        <v>1261</v>
      </c>
      <c r="V21" s="226" t="s">
        <v>1392</v>
      </c>
      <c r="W21" s="543" t="s">
        <v>2029</v>
      </c>
      <c r="X21" s="543"/>
      <c r="Y21" s="543"/>
      <c r="Z21" s="416"/>
      <c r="AA21" s="228" t="s">
        <v>88</v>
      </c>
      <c r="AB21" s="225" t="s">
        <v>936</v>
      </c>
      <c r="AC21" s="232" t="s">
        <v>88</v>
      </c>
      <c r="AD21" s="1035"/>
    </row>
    <row r="22" spans="2:30" s="226" customFormat="1">
      <c r="B22" s="365"/>
      <c r="C22" s="905"/>
      <c r="D22" s="283"/>
      <c r="E22" s="283"/>
      <c r="F22" s="284"/>
      <c r="G22" s="283"/>
      <c r="H22" s="283"/>
      <c r="I22" s="283"/>
      <c r="J22" s="283"/>
      <c r="K22" s="283"/>
      <c r="L22" s="283"/>
      <c r="M22" s="283"/>
      <c r="N22" s="283"/>
      <c r="O22" s="283"/>
      <c r="P22" s="283"/>
      <c r="Q22" s="283"/>
      <c r="R22" s="283"/>
      <c r="S22" s="283"/>
      <c r="T22" s="283"/>
      <c r="U22" s="283"/>
      <c r="V22" s="283"/>
      <c r="W22" s="283"/>
      <c r="X22" s="283"/>
      <c r="Y22" s="283"/>
      <c r="Z22" s="283"/>
      <c r="AA22" s="905"/>
      <c r="AB22" s="283"/>
      <c r="AC22" s="284"/>
      <c r="AD22" s="903"/>
    </row>
    <row r="23" spans="2:30" s="226" customFormat="1">
      <c r="B23" s="905"/>
      <c r="C23" s="283"/>
      <c r="D23" s="283"/>
      <c r="E23" s="283"/>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4"/>
    </row>
    <row r="24" spans="2:30" s="226" customFormat="1" ht="7.5" customHeight="1">
      <c r="B24" s="415"/>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c r="AA24" s="415"/>
      <c r="AB24" s="415"/>
      <c r="AC24" s="415"/>
      <c r="AD24" s="415"/>
    </row>
    <row r="25" spans="2:30" s="226" customFormat="1" ht="86.25" customHeight="1">
      <c r="B25" s="489" t="s">
        <v>2026</v>
      </c>
      <c r="C25" s="489"/>
      <c r="D25" s="422" t="s">
        <v>2538</v>
      </c>
      <c r="E25" s="422"/>
      <c r="F25" s="422"/>
      <c r="G25" s="422"/>
      <c r="H25" s="422"/>
      <c r="I25" s="422"/>
      <c r="J25" s="422"/>
      <c r="K25" s="422"/>
      <c r="L25" s="422"/>
      <c r="M25" s="422"/>
      <c r="N25" s="422"/>
      <c r="O25" s="422"/>
      <c r="P25" s="422"/>
      <c r="Q25" s="422"/>
      <c r="R25" s="422"/>
      <c r="S25" s="422"/>
      <c r="T25" s="422"/>
      <c r="U25" s="422"/>
      <c r="V25" s="422"/>
      <c r="W25" s="422"/>
      <c r="X25" s="422"/>
      <c r="Y25" s="422"/>
      <c r="Z25" s="422"/>
      <c r="AA25" s="422"/>
      <c r="AB25" s="422"/>
      <c r="AC25" s="422"/>
      <c r="AD25" s="416"/>
    </row>
    <row r="26" spans="2:30" s="226" customFormat="1" ht="31.5" customHeight="1">
      <c r="B26" s="416" t="s">
        <v>2027</v>
      </c>
      <c r="C26" s="416"/>
      <c r="D26" s="416" t="s">
        <v>356</v>
      </c>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576"/>
    </row>
    <row r="27" spans="2:30" s="226" customFormat="1" ht="29.25" customHeight="1">
      <c r="B27" s="416" t="s">
        <v>43</v>
      </c>
      <c r="C27" s="416"/>
      <c r="D27" s="416"/>
      <c r="E27" s="416"/>
      <c r="F27" s="416"/>
      <c r="G27" s="416"/>
      <c r="H27" s="416"/>
      <c r="I27" s="416"/>
      <c r="J27" s="416"/>
      <c r="K27" s="416"/>
      <c r="L27" s="416"/>
      <c r="M27" s="416"/>
      <c r="N27" s="416"/>
      <c r="O27" s="416"/>
      <c r="P27" s="416"/>
      <c r="Q27" s="416"/>
      <c r="R27" s="416"/>
      <c r="S27" s="416"/>
      <c r="T27" s="416"/>
      <c r="U27" s="416"/>
      <c r="V27" s="416"/>
      <c r="W27" s="416"/>
      <c r="X27" s="416"/>
      <c r="Y27" s="416"/>
      <c r="Z27" s="416"/>
      <c r="AA27" s="416"/>
      <c r="AB27" s="416"/>
      <c r="AC27" s="416"/>
      <c r="AD27" s="416"/>
    </row>
    <row r="28" spans="2:30" s="226" customFormat="1">
      <c r="B28" s="416"/>
      <c r="C28" s="416"/>
      <c r="D28" s="416"/>
      <c r="E28" s="416"/>
      <c r="F28" s="416"/>
      <c r="G28" s="416"/>
      <c r="H28" s="416"/>
      <c r="I28" s="416"/>
      <c r="J28" s="416"/>
      <c r="K28" s="416"/>
      <c r="L28" s="416"/>
      <c r="M28" s="416"/>
      <c r="N28" s="416"/>
      <c r="O28" s="416"/>
      <c r="P28" s="416"/>
      <c r="Q28" s="416"/>
      <c r="R28" s="416"/>
      <c r="S28" s="416"/>
      <c r="T28" s="416"/>
      <c r="U28" s="416"/>
      <c r="V28" s="416"/>
      <c r="W28" s="416"/>
      <c r="X28" s="416"/>
      <c r="Y28" s="416"/>
      <c r="Z28" s="416"/>
      <c r="AA28" s="416"/>
      <c r="AB28" s="416"/>
      <c r="AC28" s="416"/>
      <c r="AD28" s="416"/>
    </row>
    <row r="29" spans="2:30" s="534" customFormat="1">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row>
    <row r="30" spans="2:30">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row>
    <row r="122" spans="3:7">
      <c r="C122" s="541"/>
      <c r="D122" s="541"/>
      <c r="E122" s="541"/>
      <c r="F122" s="541"/>
      <c r="G122" s="541"/>
    </row>
    <row r="123" spans="3:7">
      <c r="C123" s="542"/>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I18:R18"/>
    <mergeCell ref="S18:T18"/>
    <mergeCell ref="I19:R19"/>
    <mergeCell ref="S19:T19"/>
    <mergeCell ref="I20:R20"/>
    <mergeCell ref="S20:T20"/>
    <mergeCell ref="I21:R21"/>
    <mergeCell ref="S21:T21"/>
    <mergeCell ref="W21:Y21"/>
    <mergeCell ref="B24:AD24"/>
    <mergeCell ref="B25:C25"/>
    <mergeCell ref="D25:AC25"/>
    <mergeCell ref="B26:C26"/>
    <mergeCell ref="D26:AC26"/>
    <mergeCell ref="B27:AD27"/>
    <mergeCell ref="B28:AD28"/>
    <mergeCell ref="C18:F19"/>
  </mergeCells>
  <phoneticPr fontId="20"/>
  <dataValidations count="1">
    <dataValidation type="list" allowBlank="1" showDropDown="0" showInputMessage="1" showErrorMessage="1" sqref="AA15 AC15 AA21 AC21 H8:H9 M8 R8">
      <formula1>"□,■"</formula1>
    </dataValidation>
  </dataValidations>
  <pageMargins left="0.7" right="0.7" top="0.75" bottom="0.75" header="0.3" footer="0.3"/>
  <pageSetup paperSize="9" scale="87" fitToWidth="1" fitToHeight="1" orientation="portrait" usePrinterDefaults="1" r:id="rId1"/>
</worksheet>
</file>

<file path=xl/worksheets/sheet46.xml><?xml version="1.0" encoding="utf-8"?>
<worksheet xmlns="http://schemas.openxmlformats.org/spreadsheetml/2006/main" xmlns:r="http://schemas.openxmlformats.org/officeDocument/2006/relationships" xmlns:mc="http://schemas.openxmlformats.org/markup-compatibility/2006">
  <dimension ref="A1:AK47"/>
  <sheetViews>
    <sheetView topLeftCell="A48" workbookViewId="0">
      <selection activeCell="F61" sqref="F61"/>
    </sheetView>
  </sheetViews>
  <sheetFormatPr defaultColWidth="3.5" defaultRowHeight="13.5"/>
  <cols>
    <col min="1" max="1" width="3.5" style="230"/>
    <col min="2" max="2" width="3" style="231" customWidth="1"/>
    <col min="3" max="7" width="3.5" style="230"/>
    <col min="8" max="8" width="3.875" style="230" customWidth="1"/>
    <col min="9" max="9" width="4.625" style="230" customWidth="1"/>
    <col min="10" max="16384" width="3.5" style="230"/>
  </cols>
  <sheetData>
    <row r="1" spans="1:37" s="534" customFormat="1">
      <c r="A1" s="226"/>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row>
    <row r="2" spans="1:37" s="534" customFormat="1">
      <c r="A2" s="226"/>
      <c r="B2" s="226" t="s">
        <v>2171</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row>
    <row r="3" spans="1:37" s="534" customFormat="1">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row>
    <row r="4" spans="1:37" s="534" customFormat="1" ht="36.75" customHeight="1">
      <c r="A4" s="226"/>
      <c r="B4" s="927" t="s">
        <v>1360</v>
      </c>
      <c r="C4" s="225"/>
      <c r="D4" s="225"/>
      <c r="E4" s="225"/>
      <c r="F4" s="225"/>
      <c r="G4" s="225"/>
      <c r="H4" s="225"/>
      <c r="I4" s="225"/>
      <c r="J4" s="225"/>
      <c r="K4" s="225"/>
      <c r="L4" s="225"/>
      <c r="M4" s="225"/>
      <c r="N4" s="225"/>
      <c r="O4" s="225"/>
      <c r="P4" s="225"/>
      <c r="Q4" s="225"/>
      <c r="R4" s="225"/>
      <c r="S4" s="225"/>
      <c r="T4" s="225"/>
      <c r="U4" s="225"/>
      <c r="V4" s="225"/>
      <c r="W4" s="225"/>
      <c r="X4" s="225"/>
      <c r="Y4" s="225"/>
      <c r="Z4" s="225"/>
      <c r="AA4" s="226"/>
      <c r="AB4" s="226"/>
      <c r="AC4" s="226"/>
      <c r="AD4" s="226"/>
      <c r="AE4" s="226"/>
      <c r="AF4" s="226"/>
      <c r="AG4" s="226"/>
      <c r="AH4" s="226"/>
      <c r="AI4" s="226"/>
      <c r="AJ4" s="226"/>
      <c r="AK4" s="226"/>
    </row>
    <row r="5" spans="1:37" s="534" customFormat="1">
      <c r="A5" s="226"/>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row>
    <row r="6" spans="1:37" s="534" customFormat="1" ht="31.5" customHeight="1">
      <c r="A6" s="226"/>
      <c r="B6" s="882" t="s">
        <v>1239</v>
      </c>
      <c r="C6" s="882"/>
      <c r="D6" s="882"/>
      <c r="E6" s="882"/>
      <c r="F6" s="882"/>
      <c r="G6" s="554"/>
      <c r="H6" s="887"/>
      <c r="I6" s="887"/>
      <c r="J6" s="887"/>
      <c r="K6" s="887"/>
      <c r="L6" s="887"/>
      <c r="M6" s="887"/>
      <c r="N6" s="887"/>
      <c r="O6" s="887"/>
      <c r="P6" s="887"/>
      <c r="Q6" s="887"/>
      <c r="R6" s="887"/>
      <c r="S6" s="887"/>
      <c r="T6" s="887"/>
      <c r="U6" s="887"/>
      <c r="V6" s="887"/>
      <c r="W6" s="887"/>
      <c r="X6" s="887"/>
      <c r="Y6" s="887"/>
      <c r="Z6" s="898"/>
      <c r="AA6" s="226"/>
      <c r="AB6" s="226"/>
      <c r="AC6" s="226"/>
      <c r="AD6" s="226"/>
      <c r="AE6" s="226"/>
      <c r="AF6" s="226"/>
      <c r="AG6" s="226"/>
      <c r="AH6" s="226"/>
      <c r="AI6" s="226"/>
      <c r="AJ6" s="226"/>
      <c r="AK6" s="226"/>
    </row>
    <row r="7" spans="1:37" ht="31.5" customHeight="1">
      <c r="A7" s="226"/>
      <c r="B7" s="475" t="s">
        <v>362</v>
      </c>
      <c r="C7" s="480"/>
      <c r="D7" s="480"/>
      <c r="E7" s="480"/>
      <c r="F7" s="498"/>
      <c r="G7" s="475" t="s">
        <v>88</v>
      </c>
      <c r="H7" s="888" t="s">
        <v>468</v>
      </c>
      <c r="I7" s="888"/>
      <c r="J7" s="888"/>
      <c r="K7" s="888"/>
      <c r="L7" s="480" t="s">
        <v>88</v>
      </c>
      <c r="M7" s="888" t="s">
        <v>716</v>
      </c>
      <c r="N7" s="888"/>
      <c r="O7" s="888"/>
      <c r="P7" s="888"/>
      <c r="Q7" s="480" t="s">
        <v>88</v>
      </c>
      <c r="R7" s="888" t="s">
        <v>1420</v>
      </c>
      <c r="S7" s="888"/>
      <c r="T7" s="888"/>
      <c r="U7" s="888"/>
      <c r="V7" s="888"/>
      <c r="W7" s="888"/>
      <c r="X7" s="888"/>
      <c r="Y7" s="888"/>
      <c r="Z7" s="899"/>
      <c r="AA7" s="226"/>
      <c r="AB7" s="226"/>
      <c r="AC7" s="226"/>
      <c r="AD7" s="226"/>
      <c r="AE7" s="226"/>
      <c r="AF7" s="226"/>
      <c r="AG7" s="226"/>
      <c r="AH7" s="226"/>
      <c r="AI7" s="226"/>
      <c r="AJ7" s="226"/>
      <c r="AK7" s="226"/>
    </row>
    <row r="8" spans="1:37" ht="20.100000000000001" customHeight="1">
      <c r="A8" s="226"/>
      <c r="B8" s="505" t="s">
        <v>1439</v>
      </c>
      <c r="C8" s="509"/>
      <c r="D8" s="509"/>
      <c r="E8" s="509"/>
      <c r="F8" s="291"/>
      <c r="G8" s="225" t="s">
        <v>88</v>
      </c>
      <c r="H8" s="226" t="s">
        <v>1542</v>
      </c>
      <c r="I8" s="226"/>
      <c r="J8" s="226"/>
      <c r="K8" s="226"/>
      <c r="L8" s="226"/>
      <c r="M8" s="226"/>
      <c r="N8" s="226"/>
      <c r="O8" s="226"/>
      <c r="P8" s="226"/>
      <c r="Q8" s="225" t="s">
        <v>88</v>
      </c>
      <c r="R8" s="886" t="s">
        <v>158</v>
      </c>
      <c r="S8" s="886"/>
      <c r="T8" s="886"/>
      <c r="U8" s="886"/>
      <c r="V8" s="886"/>
      <c r="W8" s="886"/>
      <c r="X8" s="886"/>
      <c r="Y8" s="886"/>
      <c r="Z8" s="902"/>
      <c r="AA8" s="226"/>
      <c r="AB8" s="226"/>
      <c r="AC8" s="226"/>
      <c r="AD8" s="226"/>
      <c r="AE8" s="226"/>
      <c r="AF8" s="226"/>
      <c r="AG8" s="226"/>
      <c r="AH8" s="226"/>
      <c r="AI8" s="226"/>
      <c r="AJ8" s="226"/>
      <c r="AK8" s="226"/>
    </row>
    <row r="9" spans="1:37" ht="20.100000000000001" customHeight="1">
      <c r="A9" s="226"/>
      <c r="B9" s="228"/>
      <c r="C9" s="225"/>
      <c r="D9" s="225"/>
      <c r="E9" s="225"/>
      <c r="F9" s="232"/>
      <c r="G9" s="225" t="s">
        <v>88</v>
      </c>
      <c r="H9" s="226" t="s">
        <v>1544</v>
      </c>
      <c r="I9" s="226"/>
      <c r="J9" s="226"/>
      <c r="K9" s="226"/>
      <c r="L9" s="226"/>
      <c r="M9" s="226"/>
      <c r="N9" s="226"/>
      <c r="O9" s="226"/>
      <c r="P9" s="226"/>
      <c r="Q9" s="225" t="s">
        <v>88</v>
      </c>
      <c r="R9" s="226" t="s">
        <v>1545</v>
      </c>
      <c r="S9" s="226"/>
      <c r="T9" s="226"/>
      <c r="U9" s="226"/>
      <c r="V9" s="226"/>
      <c r="W9" s="226"/>
      <c r="X9" s="226"/>
      <c r="Y9" s="226"/>
      <c r="Z9" s="903"/>
      <c r="AA9" s="226"/>
      <c r="AB9" s="226"/>
      <c r="AC9" s="226"/>
      <c r="AD9" s="226"/>
      <c r="AE9" s="226"/>
      <c r="AF9" s="226"/>
      <c r="AG9" s="226"/>
      <c r="AH9" s="226"/>
      <c r="AI9" s="226"/>
      <c r="AJ9" s="226"/>
      <c r="AK9" s="226"/>
    </row>
    <row r="10" spans="1:37" ht="20.100000000000001" customHeight="1">
      <c r="A10" s="226"/>
      <c r="B10" s="282"/>
      <c r="C10" s="363"/>
      <c r="D10" s="363"/>
      <c r="E10" s="363"/>
      <c r="F10" s="597"/>
      <c r="G10" s="282" t="s">
        <v>88</v>
      </c>
      <c r="H10" s="283" t="s">
        <v>455</v>
      </c>
      <c r="I10" s="283"/>
      <c r="J10" s="283"/>
      <c r="K10" s="283"/>
      <c r="L10" s="283"/>
      <c r="M10" s="283"/>
      <c r="N10" s="283"/>
      <c r="O10" s="283"/>
      <c r="P10" s="283"/>
      <c r="Q10" s="363" t="s">
        <v>88</v>
      </c>
      <c r="R10" s="283" t="s">
        <v>1546</v>
      </c>
      <c r="S10" s="283"/>
      <c r="T10" s="283"/>
      <c r="U10" s="283"/>
      <c r="V10" s="283"/>
      <c r="W10" s="283"/>
      <c r="X10" s="283"/>
      <c r="Y10" s="283"/>
      <c r="Z10" s="284"/>
      <c r="AA10" s="226"/>
      <c r="AB10" s="226"/>
      <c r="AC10" s="226"/>
      <c r="AD10" s="226"/>
      <c r="AE10" s="226"/>
      <c r="AF10" s="226"/>
      <c r="AG10" s="226"/>
      <c r="AH10" s="226"/>
      <c r="AI10" s="226"/>
      <c r="AJ10" s="226"/>
      <c r="AK10" s="226"/>
    </row>
    <row r="11" spans="1:37">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row>
    <row r="12" spans="1:37">
      <c r="A12" s="226"/>
      <c r="B12" s="883"/>
      <c r="C12" s="886"/>
      <c r="D12" s="886"/>
      <c r="E12" s="886"/>
      <c r="F12" s="886"/>
      <c r="G12" s="886"/>
      <c r="H12" s="886"/>
      <c r="I12" s="886"/>
      <c r="J12" s="886"/>
      <c r="K12" s="886"/>
      <c r="L12" s="886"/>
      <c r="M12" s="886"/>
      <c r="N12" s="886"/>
      <c r="O12" s="886"/>
      <c r="P12" s="886"/>
      <c r="Q12" s="886"/>
      <c r="R12" s="886"/>
      <c r="S12" s="886"/>
      <c r="T12" s="886"/>
      <c r="U12" s="886"/>
      <c r="V12" s="886"/>
      <c r="W12" s="886"/>
      <c r="X12" s="886"/>
      <c r="Y12" s="886"/>
      <c r="Z12" s="902"/>
      <c r="AA12" s="226"/>
      <c r="AB12" s="226"/>
      <c r="AC12" s="226"/>
      <c r="AD12" s="226"/>
      <c r="AE12" s="226"/>
      <c r="AF12" s="226"/>
      <c r="AG12" s="226"/>
      <c r="AH12" s="226"/>
      <c r="AI12" s="226"/>
      <c r="AJ12" s="226"/>
      <c r="AK12" s="226"/>
    </row>
    <row r="13" spans="1:37">
      <c r="A13" s="226"/>
      <c r="B13" s="365" t="s">
        <v>1548</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903"/>
      <c r="AA13" s="226"/>
      <c r="AB13" s="226"/>
      <c r="AC13" s="226"/>
      <c r="AD13" s="226"/>
      <c r="AE13" s="226"/>
      <c r="AF13" s="226"/>
      <c r="AG13" s="226"/>
      <c r="AH13" s="226"/>
      <c r="AI13" s="226"/>
      <c r="AJ13" s="226"/>
      <c r="AK13" s="226"/>
    </row>
    <row r="14" spans="1:37">
      <c r="A14" s="226"/>
      <c r="B14" s="365"/>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903"/>
      <c r="AA14" s="226"/>
      <c r="AB14" s="226"/>
      <c r="AC14" s="226"/>
      <c r="AD14" s="226"/>
      <c r="AE14" s="226"/>
      <c r="AF14" s="226"/>
      <c r="AG14" s="226"/>
      <c r="AH14" s="226"/>
      <c r="AI14" s="226"/>
      <c r="AJ14" s="226"/>
      <c r="AK14" s="226"/>
    </row>
    <row r="15" spans="1:37">
      <c r="A15" s="226"/>
      <c r="B15" s="365"/>
      <c r="C15" s="226" t="s">
        <v>330</v>
      </c>
      <c r="D15" s="226"/>
      <c r="E15" s="226"/>
      <c r="F15" s="226"/>
      <c r="G15" s="226"/>
      <c r="H15" s="226"/>
      <c r="I15" s="226"/>
      <c r="J15" s="226"/>
      <c r="K15" s="226"/>
      <c r="L15" s="226"/>
      <c r="M15" s="226"/>
      <c r="N15" s="226"/>
      <c r="O15" s="226"/>
      <c r="P15" s="226"/>
      <c r="Q15" s="226"/>
      <c r="R15" s="226"/>
      <c r="S15" s="226"/>
      <c r="T15" s="226"/>
      <c r="U15" s="226"/>
      <c r="V15" s="226"/>
      <c r="W15" s="226"/>
      <c r="X15" s="226"/>
      <c r="Y15" s="226"/>
      <c r="Z15" s="903"/>
      <c r="AA15" s="226"/>
      <c r="AB15" s="226"/>
      <c r="AC15" s="226"/>
      <c r="AD15" s="226"/>
      <c r="AE15" s="226"/>
      <c r="AF15" s="226"/>
      <c r="AG15" s="226"/>
      <c r="AH15" s="226"/>
      <c r="AI15" s="226"/>
      <c r="AJ15" s="226"/>
      <c r="AK15" s="226"/>
    </row>
    <row r="16" spans="1:37" ht="4.5" customHeight="1">
      <c r="A16" s="226"/>
      <c r="B16" s="365"/>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903"/>
      <c r="AA16" s="226"/>
      <c r="AB16" s="226"/>
      <c r="AC16" s="226"/>
      <c r="AD16" s="226"/>
      <c r="AE16" s="226"/>
      <c r="AF16" s="226"/>
      <c r="AG16" s="226"/>
      <c r="AH16" s="226"/>
      <c r="AI16" s="226"/>
      <c r="AJ16" s="226"/>
      <c r="AK16" s="226"/>
    </row>
    <row r="17" spans="1:37" ht="21" customHeight="1">
      <c r="A17" s="226"/>
      <c r="B17" s="365"/>
      <c r="C17" s="554" t="s">
        <v>1550</v>
      </c>
      <c r="D17" s="887"/>
      <c r="E17" s="887"/>
      <c r="F17" s="887"/>
      <c r="G17" s="898"/>
      <c r="H17" s="475"/>
      <c r="I17" s="480"/>
      <c r="J17" s="480"/>
      <c r="K17" s="480"/>
      <c r="L17" s="480"/>
      <c r="M17" s="480"/>
      <c r="N17" s="498" t="s">
        <v>624</v>
      </c>
      <c r="O17" s="226"/>
      <c r="P17" s="554" t="s">
        <v>1551</v>
      </c>
      <c r="Q17" s="887"/>
      <c r="R17" s="887"/>
      <c r="S17" s="887"/>
      <c r="T17" s="898"/>
      <c r="U17" s="475"/>
      <c r="V17" s="480"/>
      <c r="W17" s="480"/>
      <c r="X17" s="480"/>
      <c r="Y17" s="498" t="s">
        <v>624</v>
      </c>
      <c r="Z17" s="903"/>
      <c r="AA17" s="226"/>
      <c r="AB17" s="226"/>
      <c r="AC17" s="226"/>
      <c r="AD17" s="226"/>
      <c r="AE17" s="226"/>
      <c r="AF17" s="226"/>
      <c r="AG17" s="226"/>
      <c r="AH17" s="226"/>
      <c r="AI17" s="226"/>
      <c r="AJ17" s="226"/>
      <c r="AK17" s="226"/>
    </row>
    <row r="18" spans="1:37">
      <c r="A18" s="226"/>
      <c r="B18" s="365"/>
      <c r="C18" s="226"/>
      <c r="D18" s="226"/>
      <c r="E18" s="226"/>
      <c r="F18" s="226"/>
      <c r="G18" s="226"/>
      <c r="H18" s="226"/>
      <c r="I18" s="226"/>
      <c r="J18" s="226"/>
      <c r="K18" s="226"/>
      <c r="L18" s="226"/>
      <c r="M18" s="226"/>
      <c r="N18" s="226"/>
      <c r="O18" s="226"/>
      <c r="P18" s="225"/>
      <c r="Q18" s="226"/>
      <c r="R18" s="226"/>
      <c r="S18" s="226"/>
      <c r="T18" s="226"/>
      <c r="U18" s="226"/>
      <c r="V18" s="226"/>
      <c r="W18" s="226"/>
      <c r="X18" s="226"/>
      <c r="Y18" s="226"/>
      <c r="Z18" s="903"/>
      <c r="AA18" s="226"/>
      <c r="AB18" s="226"/>
      <c r="AC18" s="226"/>
      <c r="AD18" s="226"/>
      <c r="AE18" s="226"/>
      <c r="AF18" s="226"/>
      <c r="AG18" s="226"/>
      <c r="AH18" s="226"/>
      <c r="AI18" s="226"/>
      <c r="AJ18" s="226"/>
      <c r="AK18" s="226"/>
    </row>
    <row r="19" spans="1:37">
      <c r="A19" s="226"/>
      <c r="B19" s="365"/>
      <c r="C19" s="226" t="s">
        <v>1364</v>
      </c>
      <c r="D19" s="226"/>
      <c r="E19" s="226"/>
      <c r="F19" s="226"/>
      <c r="G19" s="226"/>
      <c r="H19" s="226"/>
      <c r="I19" s="226"/>
      <c r="J19" s="226"/>
      <c r="K19" s="226"/>
      <c r="L19" s="226"/>
      <c r="M19" s="226"/>
      <c r="N19" s="226"/>
      <c r="O19" s="226"/>
      <c r="P19" s="226"/>
      <c r="Q19" s="226"/>
      <c r="R19" s="226"/>
      <c r="S19" s="226"/>
      <c r="T19" s="226"/>
      <c r="U19" s="226"/>
      <c r="V19" s="226"/>
      <c r="W19" s="226"/>
      <c r="X19" s="226"/>
      <c r="Y19" s="226"/>
      <c r="Z19" s="903"/>
      <c r="AA19" s="226"/>
      <c r="AB19" s="226"/>
      <c r="AC19" s="226"/>
      <c r="AD19" s="226"/>
      <c r="AE19" s="226"/>
      <c r="AF19" s="226"/>
      <c r="AG19" s="226"/>
      <c r="AH19" s="226"/>
      <c r="AI19" s="226"/>
      <c r="AJ19" s="226"/>
      <c r="AK19" s="226"/>
    </row>
    <row r="20" spans="1:37" ht="4.5" customHeight="1">
      <c r="A20" s="226"/>
      <c r="B20" s="365"/>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903"/>
      <c r="AA20" s="226"/>
      <c r="AB20" s="226"/>
      <c r="AC20" s="226"/>
      <c r="AD20" s="226"/>
      <c r="AE20" s="226"/>
      <c r="AF20" s="226"/>
      <c r="AG20" s="226"/>
      <c r="AH20" s="226"/>
      <c r="AI20" s="226"/>
      <c r="AJ20" s="226"/>
      <c r="AK20" s="226"/>
    </row>
    <row r="21" spans="1:37" ht="21.75" customHeight="1">
      <c r="A21" s="226"/>
      <c r="B21" s="365"/>
      <c r="C21" s="554" t="s">
        <v>99</v>
      </c>
      <c r="D21" s="887"/>
      <c r="E21" s="887"/>
      <c r="F21" s="887"/>
      <c r="G21" s="887"/>
      <c r="H21" s="887"/>
      <c r="I21" s="898"/>
      <c r="J21" s="554" t="s">
        <v>280</v>
      </c>
      <c r="K21" s="887"/>
      <c r="L21" s="887"/>
      <c r="M21" s="480"/>
      <c r="N21" s="480"/>
      <c r="O21" s="480"/>
      <c r="P21" s="498" t="s">
        <v>624</v>
      </c>
      <c r="Q21" s="226"/>
      <c r="R21" s="226"/>
      <c r="S21" s="226"/>
      <c r="T21" s="226"/>
      <c r="U21" s="226"/>
      <c r="V21" s="226"/>
      <c r="W21" s="226"/>
      <c r="X21" s="226"/>
      <c r="Y21" s="226"/>
      <c r="Z21" s="903"/>
      <c r="AA21" s="226"/>
      <c r="AB21" s="226"/>
      <c r="AC21" s="226"/>
      <c r="AD21" s="226"/>
      <c r="AE21" s="226"/>
      <c r="AF21" s="226"/>
      <c r="AG21" s="226"/>
      <c r="AH21" s="226"/>
      <c r="AI21" s="226"/>
      <c r="AJ21" s="226"/>
      <c r="AK21" s="226"/>
    </row>
    <row r="22" spans="1:37" ht="21" customHeight="1">
      <c r="A22" s="226"/>
      <c r="B22" s="365"/>
      <c r="C22" s="585" t="s">
        <v>572</v>
      </c>
      <c r="D22" s="592"/>
      <c r="E22" s="592"/>
      <c r="F22" s="592"/>
      <c r="G22" s="592"/>
      <c r="H22" s="592"/>
      <c r="I22" s="1219"/>
      <c r="J22" s="554" t="s">
        <v>1552</v>
      </c>
      <c r="K22" s="887"/>
      <c r="L22" s="887"/>
      <c r="M22" s="480"/>
      <c r="N22" s="480"/>
      <c r="O22" s="480"/>
      <c r="P22" s="498" t="s">
        <v>624</v>
      </c>
      <c r="Q22" s="226"/>
      <c r="R22" s="226"/>
      <c r="S22" s="226"/>
      <c r="T22" s="226"/>
      <c r="U22" s="226"/>
      <c r="V22" s="226"/>
      <c r="W22" s="226"/>
      <c r="X22" s="226"/>
      <c r="Y22" s="226"/>
      <c r="Z22" s="903"/>
      <c r="AA22" s="226"/>
      <c r="AB22" s="226"/>
      <c r="AC22" s="226"/>
      <c r="AD22" s="226"/>
      <c r="AE22" s="226"/>
      <c r="AF22" s="226"/>
      <c r="AG22" s="226"/>
      <c r="AH22" s="226"/>
      <c r="AI22" s="226"/>
      <c r="AJ22" s="226"/>
      <c r="AK22" s="226"/>
    </row>
    <row r="23" spans="1:37">
      <c r="A23" s="226"/>
      <c r="B23" s="365"/>
      <c r="C23" s="226"/>
      <c r="D23" s="226"/>
      <c r="E23" s="226"/>
      <c r="F23" s="226"/>
      <c r="G23" s="226"/>
      <c r="H23" s="226"/>
      <c r="I23" s="226"/>
      <c r="J23" s="226"/>
      <c r="K23" s="226"/>
      <c r="L23" s="225"/>
      <c r="M23" s="226"/>
      <c r="N23" s="226"/>
      <c r="O23" s="226"/>
      <c r="P23" s="226"/>
      <c r="Q23" s="225"/>
      <c r="R23" s="226"/>
      <c r="S23" s="226"/>
      <c r="T23" s="226"/>
      <c r="U23" s="226"/>
      <c r="V23" s="225"/>
      <c r="W23" s="226"/>
      <c r="X23" s="226"/>
      <c r="Y23" s="226"/>
      <c r="Z23" s="903"/>
      <c r="AA23" s="226"/>
      <c r="AB23" s="226"/>
      <c r="AC23" s="226"/>
      <c r="AD23" s="226"/>
      <c r="AE23" s="226"/>
      <c r="AF23" s="226"/>
      <c r="AG23" s="226"/>
      <c r="AH23" s="226"/>
      <c r="AI23" s="226"/>
      <c r="AJ23" s="226"/>
      <c r="AK23" s="226"/>
    </row>
    <row r="24" spans="1:37">
      <c r="A24" s="226"/>
      <c r="B24" s="365"/>
      <c r="C24" s="226" t="s">
        <v>242</v>
      </c>
      <c r="D24" s="226"/>
      <c r="E24" s="226"/>
      <c r="F24" s="226"/>
      <c r="G24" s="226"/>
      <c r="H24" s="226"/>
      <c r="I24" s="226"/>
      <c r="J24" s="226"/>
      <c r="K24" s="226"/>
      <c r="L24" s="226"/>
      <c r="M24" s="226"/>
      <c r="N24" s="226"/>
      <c r="O24" s="226"/>
      <c r="P24" s="226"/>
      <c r="Q24" s="226"/>
      <c r="R24" s="226"/>
      <c r="S24" s="226"/>
      <c r="T24" s="226"/>
      <c r="U24" s="226"/>
      <c r="V24" s="226"/>
      <c r="W24" s="226"/>
      <c r="X24" s="226"/>
      <c r="Y24" s="226"/>
      <c r="Z24" s="903"/>
      <c r="AA24" s="226"/>
      <c r="AB24" s="226"/>
      <c r="AC24" s="226"/>
      <c r="AD24" s="226"/>
      <c r="AE24" s="226"/>
      <c r="AF24" s="226"/>
      <c r="AG24" s="226"/>
      <c r="AH24" s="226"/>
      <c r="AI24" s="226"/>
      <c r="AJ24" s="226"/>
      <c r="AK24" s="226"/>
    </row>
    <row r="25" spans="1:37" ht="4.5" customHeight="1">
      <c r="A25" s="226"/>
      <c r="B25" s="365"/>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903"/>
      <c r="AA25" s="226"/>
      <c r="AB25" s="226"/>
      <c r="AC25" s="226"/>
      <c r="AD25" s="226"/>
      <c r="AE25" s="226"/>
      <c r="AF25" s="226"/>
      <c r="AG25" s="226"/>
      <c r="AH25" s="226"/>
      <c r="AI25" s="226"/>
      <c r="AJ25" s="226"/>
      <c r="AK25" s="226"/>
    </row>
    <row r="26" spans="1:37">
      <c r="A26" s="226"/>
      <c r="B26" s="365"/>
      <c r="C26" s="475" t="s">
        <v>616</v>
      </c>
      <c r="D26" s="480"/>
      <c r="E26" s="480"/>
      <c r="F26" s="480"/>
      <c r="G26" s="480"/>
      <c r="H26" s="480"/>
      <c r="I26" s="480"/>
      <c r="J26" s="480"/>
      <c r="K26" s="480"/>
      <c r="L26" s="480"/>
      <c r="M26" s="480"/>
      <c r="N26" s="480"/>
      <c r="O26" s="498"/>
      <c r="P26" s="475" t="s">
        <v>427</v>
      </c>
      <c r="Q26" s="480"/>
      <c r="R26" s="480"/>
      <c r="S26" s="480"/>
      <c r="T26" s="480"/>
      <c r="U26" s="480"/>
      <c r="V26" s="480"/>
      <c r="W26" s="480"/>
      <c r="X26" s="480"/>
      <c r="Y26" s="498"/>
      <c r="Z26" s="232"/>
      <c r="AA26" s="226"/>
      <c r="AB26" s="226"/>
      <c r="AC26" s="226"/>
      <c r="AD26" s="226"/>
      <c r="AE26" s="226"/>
      <c r="AF26" s="226"/>
      <c r="AG26" s="226"/>
      <c r="AH26" s="226"/>
      <c r="AI26" s="226"/>
      <c r="AJ26" s="226"/>
      <c r="AK26" s="226"/>
    </row>
    <row r="27" spans="1:37" ht="21" customHeight="1">
      <c r="A27" s="226"/>
      <c r="B27" s="365"/>
      <c r="C27" s="554"/>
      <c r="D27" s="887"/>
      <c r="E27" s="887"/>
      <c r="F27" s="887"/>
      <c r="G27" s="887"/>
      <c r="H27" s="887"/>
      <c r="I27" s="887"/>
      <c r="J27" s="887"/>
      <c r="K27" s="887"/>
      <c r="L27" s="887"/>
      <c r="M27" s="887"/>
      <c r="N27" s="887"/>
      <c r="O27" s="898"/>
      <c r="P27" s="475"/>
      <c r="Q27" s="480"/>
      <c r="R27" s="480"/>
      <c r="S27" s="480"/>
      <c r="T27" s="480"/>
      <c r="U27" s="480"/>
      <c r="V27" s="480"/>
      <c r="W27" s="480"/>
      <c r="X27" s="480"/>
      <c r="Y27" s="498"/>
      <c r="Z27" s="903"/>
      <c r="AA27" s="226"/>
      <c r="AB27" s="226"/>
      <c r="AC27" s="226"/>
      <c r="AD27" s="226"/>
      <c r="AE27" s="226"/>
      <c r="AF27" s="226"/>
      <c r="AG27" s="226"/>
      <c r="AH27" s="226"/>
      <c r="AI27" s="226"/>
      <c r="AJ27" s="226"/>
      <c r="AK27" s="226"/>
    </row>
    <row r="28" spans="1:37" ht="21" customHeight="1">
      <c r="A28" s="226"/>
      <c r="B28" s="365"/>
      <c r="C28" s="554"/>
      <c r="D28" s="887"/>
      <c r="E28" s="887"/>
      <c r="F28" s="887"/>
      <c r="G28" s="887"/>
      <c r="H28" s="887"/>
      <c r="I28" s="887"/>
      <c r="J28" s="887"/>
      <c r="K28" s="887"/>
      <c r="L28" s="887"/>
      <c r="M28" s="887"/>
      <c r="N28" s="887"/>
      <c r="O28" s="898"/>
      <c r="P28" s="475"/>
      <c r="Q28" s="480"/>
      <c r="R28" s="480"/>
      <c r="S28" s="480"/>
      <c r="T28" s="480"/>
      <c r="U28" s="480"/>
      <c r="V28" s="480"/>
      <c r="W28" s="480"/>
      <c r="X28" s="480"/>
      <c r="Y28" s="498"/>
      <c r="Z28" s="903"/>
      <c r="AA28" s="226"/>
      <c r="AB28" s="226"/>
      <c r="AC28" s="226"/>
      <c r="AD28" s="226"/>
      <c r="AE28" s="226"/>
      <c r="AF28" s="226"/>
      <c r="AG28" s="226"/>
      <c r="AH28" s="226"/>
      <c r="AI28" s="226"/>
      <c r="AJ28" s="226"/>
      <c r="AK28" s="226"/>
    </row>
    <row r="29" spans="1:37" ht="21" customHeight="1">
      <c r="A29" s="226"/>
      <c r="B29" s="365"/>
      <c r="C29" s="554"/>
      <c r="D29" s="887"/>
      <c r="E29" s="887"/>
      <c r="F29" s="887"/>
      <c r="G29" s="887"/>
      <c r="H29" s="887"/>
      <c r="I29" s="887"/>
      <c r="J29" s="887"/>
      <c r="K29" s="887"/>
      <c r="L29" s="887"/>
      <c r="M29" s="887"/>
      <c r="N29" s="887"/>
      <c r="O29" s="898"/>
      <c r="P29" s="475"/>
      <c r="Q29" s="480"/>
      <c r="R29" s="480"/>
      <c r="S29" s="480"/>
      <c r="T29" s="480"/>
      <c r="U29" s="480"/>
      <c r="V29" s="480"/>
      <c r="W29" s="480"/>
      <c r="X29" s="480"/>
      <c r="Y29" s="498"/>
      <c r="Z29" s="903"/>
      <c r="AA29" s="226"/>
      <c r="AB29" s="226"/>
      <c r="AC29" s="226"/>
      <c r="AD29" s="226"/>
      <c r="AE29" s="226"/>
      <c r="AF29" s="226"/>
      <c r="AG29" s="226"/>
      <c r="AH29" s="226"/>
      <c r="AI29" s="226"/>
      <c r="AJ29" s="226"/>
      <c r="AK29" s="226"/>
    </row>
    <row r="30" spans="1:37" ht="21" customHeight="1">
      <c r="A30" s="226"/>
      <c r="B30" s="365"/>
      <c r="C30" s="554"/>
      <c r="D30" s="887"/>
      <c r="E30" s="887"/>
      <c r="F30" s="887"/>
      <c r="G30" s="887"/>
      <c r="H30" s="887"/>
      <c r="I30" s="887"/>
      <c r="J30" s="887"/>
      <c r="K30" s="887"/>
      <c r="L30" s="887"/>
      <c r="M30" s="887"/>
      <c r="N30" s="887"/>
      <c r="O30" s="898"/>
      <c r="P30" s="475"/>
      <c r="Q30" s="480"/>
      <c r="R30" s="480"/>
      <c r="S30" s="480"/>
      <c r="T30" s="480"/>
      <c r="U30" s="480"/>
      <c r="V30" s="480"/>
      <c r="W30" s="480"/>
      <c r="X30" s="480"/>
      <c r="Y30" s="498"/>
      <c r="Z30" s="903"/>
      <c r="AA30" s="226"/>
      <c r="AB30" s="226"/>
      <c r="AC30" s="226"/>
      <c r="AD30" s="226"/>
      <c r="AE30" s="226"/>
      <c r="AF30" s="226"/>
      <c r="AG30" s="226"/>
      <c r="AH30" s="226"/>
      <c r="AI30" s="226"/>
      <c r="AJ30" s="226"/>
      <c r="AK30" s="226"/>
    </row>
    <row r="31" spans="1:37" ht="21" customHeight="1">
      <c r="A31" s="226"/>
      <c r="B31" s="365"/>
      <c r="C31" s="554"/>
      <c r="D31" s="887"/>
      <c r="E31" s="887"/>
      <c r="F31" s="887"/>
      <c r="G31" s="887"/>
      <c r="H31" s="887"/>
      <c r="I31" s="887"/>
      <c r="J31" s="887"/>
      <c r="K31" s="887"/>
      <c r="L31" s="887"/>
      <c r="M31" s="887"/>
      <c r="N31" s="887"/>
      <c r="O31" s="898"/>
      <c r="P31" s="475"/>
      <c r="Q31" s="480"/>
      <c r="R31" s="480"/>
      <c r="S31" s="480"/>
      <c r="T31" s="480"/>
      <c r="U31" s="480"/>
      <c r="V31" s="480"/>
      <c r="W31" s="480"/>
      <c r="X31" s="480"/>
      <c r="Y31" s="498"/>
      <c r="Z31" s="903"/>
      <c r="AA31" s="226"/>
      <c r="AB31" s="226"/>
      <c r="AC31" s="226"/>
      <c r="AD31" s="226"/>
      <c r="AE31" s="226"/>
      <c r="AF31" s="226"/>
      <c r="AG31" s="226"/>
      <c r="AH31" s="226"/>
      <c r="AI31" s="226"/>
      <c r="AJ31" s="226"/>
      <c r="AK31" s="226"/>
    </row>
    <row r="32" spans="1:37" ht="21" customHeight="1">
      <c r="A32" s="226"/>
      <c r="B32" s="365"/>
      <c r="C32" s="363"/>
      <c r="D32" s="363"/>
      <c r="E32" s="363"/>
      <c r="F32" s="363"/>
      <c r="G32" s="363"/>
      <c r="H32" s="363"/>
      <c r="I32" s="363"/>
      <c r="J32" s="363"/>
      <c r="K32" s="363"/>
      <c r="L32" s="363"/>
      <c r="M32" s="363"/>
      <c r="N32" s="363"/>
      <c r="O32" s="363"/>
      <c r="P32" s="283"/>
      <c r="Q32" s="283"/>
      <c r="R32" s="283"/>
      <c r="S32" s="283"/>
      <c r="T32" s="226"/>
      <c r="U32" s="226"/>
      <c r="V32" s="887"/>
      <c r="W32" s="887"/>
      <c r="X32" s="887"/>
      <c r="Y32" s="226"/>
      <c r="Z32" s="903"/>
      <c r="AA32" s="226"/>
      <c r="AB32" s="226"/>
      <c r="AC32" s="226"/>
      <c r="AD32" s="226"/>
      <c r="AE32" s="226"/>
      <c r="AF32" s="226"/>
      <c r="AG32" s="226"/>
      <c r="AH32" s="226"/>
      <c r="AI32" s="226"/>
      <c r="AJ32" s="226"/>
      <c r="AK32" s="226"/>
    </row>
    <row r="33" spans="1:37" ht="21" customHeight="1">
      <c r="A33" s="226"/>
      <c r="B33" s="365"/>
      <c r="C33" s="883" t="s">
        <v>399</v>
      </c>
      <c r="D33" s="886"/>
      <c r="E33" s="886"/>
      <c r="F33" s="886"/>
      <c r="G33" s="886"/>
      <c r="H33" s="886"/>
      <c r="I33" s="886"/>
      <c r="J33" s="886"/>
      <c r="K33" s="886"/>
      <c r="L33" s="886"/>
      <c r="M33" s="886"/>
      <c r="N33" s="886"/>
      <c r="O33" s="886"/>
      <c r="P33" s="886"/>
      <c r="Q33" s="886"/>
      <c r="R33" s="886"/>
      <c r="S33" s="886"/>
      <c r="T33" s="886"/>
      <c r="U33" s="886"/>
      <c r="V33" s="902"/>
      <c r="W33" s="1221" t="s">
        <v>1424</v>
      </c>
      <c r="X33" s="1075" t="s">
        <v>936</v>
      </c>
      <c r="Y33" s="1220" t="s">
        <v>290</v>
      </c>
      <c r="Z33" s="903"/>
      <c r="AA33" s="226"/>
      <c r="AB33" s="226"/>
      <c r="AC33" s="226"/>
      <c r="AD33" s="226"/>
      <c r="AE33" s="226"/>
      <c r="AF33" s="226"/>
      <c r="AG33" s="226"/>
      <c r="AH33" s="226"/>
      <c r="AI33" s="226"/>
      <c r="AJ33" s="226"/>
      <c r="AK33" s="226"/>
    </row>
    <row r="34" spans="1:37" ht="21" customHeight="1">
      <c r="A34" s="226"/>
      <c r="B34" s="365"/>
      <c r="C34" s="905"/>
      <c r="D34" s="283"/>
      <c r="E34" s="283"/>
      <c r="F34" s="283"/>
      <c r="G34" s="283"/>
      <c r="H34" s="283"/>
      <c r="I34" s="283"/>
      <c r="J34" s="283"/>
      <c r="K34" s="283"/>
      <c r="L34" s="283"/>
      <c r="M34" s="283"/>
      <c r="N34" s="283"/>
      <c r="O34" s="283"/>
      <c r="P34" s="283"/>
      <c r="Q34" s="283"/>
      <c r="R34" s="283"/>
      <c r="S34" s="283"/>
      <c r="T34" s="283"/>
      <c r="U34" s="283"/>
      <c r="V34" s="284"/>
      <c r="W34" s="282" t="s">
        <v>88</v>
      </c>
      <c r="X34" s="363" t="s">
        <v>936</v>
      </c>
      <c r="Y34" s="597" t="s">
        <v>88</v>
      </c>
      <c r="Z34" s="903"/>
      <c r="AA34" s="226"/>
      <c r="AB34" s="226"/>
      <c r="AC34" s="226"/>
      <c r="AD34" s="226"/>
      <c r="AE34" s="226"/>
      <c r="AF34" s="226"/>
      <c r="AG34" s="226"/>
      <c r="AH34" s="226"/>
      <c r="AI34" s="226"/>
      <c r="AJ34" s="226"/>
      <c r="AK34" s="226"/>
    </row>
    <row r="35" spans="1:37">
      <c r="A35" s="226"/>
      <c r="B35" s="365"/>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903"/>
      <c r="AA35" s="226"/>
      <c r="AB35" s="226"/>
      <c r="AC35" s="226"/>
      <c r="AD35" s="226"/>
      <c r="AE35" s="226"/>
      <c r="AF35" s="226"/>
      <c r="AG35" s="226"/>
      <c r="AH35" s="226"/>
      <c r="AI35" s="226"/>
      <c r="AJ35" s="226"/>
      <c r="AK35" s="226"/>
    </row>
    <row r="36" spans="1:37">
      <c r="A36" s="226"/>
      <c r="B36" s="365"/>
      <c r="C36" s="226" t="s">
        <v>31</v>
      </c>
      <c r="D36" s="226"/>
      <c r="E36" s="226"/>
      <c r="F36" s="226"/>
      <c r="G36" s="226"/>
      <c r="H36" s="226"/>
      <c r="I36" s="226"/>
      <c r="J36" s="226"/>
      <c r="K36" s="226"/>
      <c r="L36" s="226"/>
      <c r="M36" s="226"/>
      <c r="N36" s="226"/>
      <c r="O36" s="226"/>
      <c r="P36" s="226"/>
      <c r="Q36" s="226"/>
      <c r="R36" s="226"/>
      <c r="S36" s="226"/>
      <c r="T36" s="226"/>
      <c r="U36" s="226"/>
      <c r="V36" s="226"/>
      <c r="W36" s="226"/>
      <c r="X36" s="226"/>
      <c r="Z36" s="903"/>
      <c r="AA36" s="226"/>
      <c r="AB36" s="226"/>
      <c r="AC36" s="226"/>
      <c r="AD36" s="226"/>
      <c r="AE36" s="226"/>
      <c r="AF36" s="226"/>
      <c r="AG36" s="226"/>
      <c r="AH36" s="226"/>
      <c r="AI36" s="226"/>
      <c r="AJ36" s="226"/>
      <c r="AK36" s="226"/>
    </row>
    <row r="37" spans="1:37" ht="4.5" customHeight="1">
      <c r="A37" s="226"/>
      <c r="B37" s="365"/>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903"/>
      <c r="AA37" s="226"/>
      <c r="AB37" s="226"/>
      <c r="AC37" s="226"/>
      <c r="AD37" s="226"/>
      <c r="AE37" s="226"/>
      <c r="AF37" s="226"/>
      <c r="AG37" s="226"/>
      <c r="AH37" s="226"/>
      <c r="AI37" s="226"/>
      <c r="AJ37" s="226"/>
      <c r="AK37" s="226"/>
    </row>
    <row r="38" spans="1:37" ht="21" customHeight="1">
      <c r="A38" s="226"/>
      <c r="B38" s="365"/>
      <c r="C38" s="298" t="s">
        <v>996</v>
      </c>
      <c r="D38" s="509" t="s">
        <v>88</v>
      </c>
      <c r="E38" s="886" t="s">
        <v>1554</v>
      </c>
      <c r="F38" s="886"/>
      <c r="G38" s="509" t="s">
        <v>88</v>
      </c>
      <c r="H38" s="415" t="s">
        <v>1555</v>
      </c>
      <c r="I38" s="415"/>
      <c r="J38" s="889" t="s">
        <v>1036</v>
      </c>
      <c r="K38" s="889"/>
      <c r="L38" s="590"/>
      <c r="M38" s="590"/>
      <c r="N38" s="590"/>
      <c r="O38" s="590"/>
      <c r="P38" s="590"/>
      <c r="Q38" s="590"/>
      <c r="R38" s="590"/>
      <c r="S38" s="590"/>
      <c r="T38" s="590"/>
      <c r="U38" s="889"/>
      <c r="V38" s="1220"/>
      <c r="W38" s="1221" t="s">
        <v>1424</v>
      </c>
      <c r="X38" s="1075" t="s">
        <v>936</v>
      </c>
      <c r="Y38" s="1220" t="s">
        <v>290</v>
      </c>
      <c r="Z38" s="903"/>
      <c r="AA38" s="365"/>
      <c r="AB38" s="226"/>
      <c r="AC38" s="226"/>
      <c r="AD38" s="226"/>
      <c r="AE38" s="226"/>
      <c r="AF38" s="226"/>
      <c r="AG38" s="226"/>
      <c r="AH38" s="226"/>
      <c r="AI38" s="226"/>
      <c r="AJ38" s="226"/>
      <c r="AK38" s="226"/>
    </row>
    <row r="39" spans="1:37" ht="21" customHeight="1">
      <c r="A39" s="226"/>
      <c r="B39" s="365"/>
      <c r="C39" s="398" t="s">
        <v>512</v>
      </c>
      <c r="D39" s="416"/>
      <c r="E39" s="416"/>
      <c r="F39" s="416"/>
      <c r="G39" s="416"/>
      <c r="H39" s="416"/>
      <c r="I39" s="416"/>
      <c r="J39" s="416"/>
      <c r="K39" s="416"/>
      <c r="L39" s="416"/>
      <c r="M39" s="416"/>
      <c r="N39" s="416"/>
      <c r="O39" s="416"/>
      <c r="P39" s="416"/>
      <c r="Q39" s="416"/>
      <c r="R39" s="416"/>
      <c r="S39" s="416"/>
      <c r="T39" s="416"/>
      <c r="U39" s="416"/>
      <c r="V39" s="437"/>
      <c r="W39" s="228" t="s">
        <v>88</v>
      </c>
      <c r="X39" s="225" t="s">
        <v>936</v>
      </c>
      <c r="Y39" s="225" t="s">
        <v>88</v>
      </c>
      <c r="Z39" s="916"/>
      <c r="AA39" s="226"/>
      <c r="AB39" s="226"/>
      <c r="AC39" s="226"/>
      <c r="AD39" s="226"/>
      <c r="AE39" s="226"/>
      <c r="AF39" s="226"/>
      <c r="AG39" s="226"/>
      <c r="AH39" s="226"/>
      <c r="AI39" s="226"/>
      <c r="AJ39" s="226"/>
      <c r="AK39" s="226"/>
    </row>
    <row r="40" spans="1:37" ht="21" customHeight="1">
      <c r="A40" s="226"/>
      <c r="B40" s="365"/>
      <c r="C40" s="399" t="s">
        <v>1558</v>
      </c>
      <c r="D40" s="417"/>
      <c r="E40" s="417"/>
      <c r="F40" s="417"/>
      <c r="G40" s="417"/>
      <c r="H40" s="417"/>
      <c r="I40" s="417"/>
      <c r="J40" s="417"/>
      <c r="K40" s="417"/>
      <c r="L40" s="417"/>
      <c r="M40" s="417"/>
      <c r="N40" s="417"/>
      <c r="O40" s="417"/>
      <c r="P40" s="417"/>
      <c r="Q40" s="417"/>
      <c r="R40" s="417"/>
      <c r="S40" s="417"/>
      <c r="T40" s="417"/>
      <c r="U40" s="417"/>
      <c r="V40" s="438"/>
      <c r="W40" s="1222"/>
      <c r="X40" s="1223"/>
      <c r="Y40" s="1082"/>
      <c r="Z40" s="903"/>
      <c r="AA40" s="226"/>
      <c r="AB40" s="226"/>
      <c r="AC40" s="226"/>
      <c r="AD40" s="226"/>
      <c r="AE40" s="226"/>
      <c r="AF40" s="226"/>
      <c r="AG40" s="226"/>
      <c r="AH40" s="226"/>
      <c r="AI40" s="226"/>
      <c r="AJ40" s="226"/>
      <c r="AK40" s="226"/>
    </row>
    <row r="41" spans="1:37">
      <c r="A41" s="226"/>
      <c r="B41" s="905"/>
      <c r="C41" s="283"/>
      <c r="D41" s="283"/>
      <c r="E41" s="283"/>
      <c r="F41" s="283"/>
      <c r="G41" s="283"/>
      <c r="H41" s="283"/>
      <c r="I41" s="283"/>
      <c r="J41" s="283"/>
      <c r="K41" s="283"/>
      <c r="L41" s="283"/>
      <c r="M41" s="283"/>
      <c r="N41" s="283"/>
      <c r="O41" s="283"/>
      <c r="P41" s="283"/>
      <c r="Q41" s="283"/>
      <c r="R41" s="283"/>
      <c r="S41" s="283"/>
      <c r="T41" s="283"/>
      <c r="U41" s="283"/>
      <c r="V41" s="283"/>
      <c r="W41" s="283"/>
      <c r="X41" s="283"/>
      <c r="Y41" s="283"/>
      <c r="Z41" s="284"/>
      <c r="AA41" s="226"/>
      <c r="AB41" s="226"/>
      <c r="AC41" s="226"/>
      <c r="AD41" s="226"/>
      <c r="AE41" s="226"/>
      <c r="AF41" s="226"/>
      <c r="AG41" s="226"/>
      <c r="AH41" s="226"/>
      <c r="AI41" s="226"/>
      <c r="AJ41" s="226"/>
      <c r="AK41" s="226"/>
    </row>
    <row r="42" spans="1:37">
      <c r="A42" s="226"/>
      <c r="B42" s="226" t="s">
        <v>1427</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row>
    <row r="43" spans="1:37">
      <c r="A43" s="226"/>
      <c r="B43" s="226" t="s">
        <v>301</v>
      </c>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row>
    <row r="44" spans="1:37">
      <c r="A44" s="226"/>
      <c r="B44" s="226"/>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row>
    <row r="45" spans="1:37">
      <c r="A45" s="534"/>
      <c r="B45" s="534"/>
      <c r="C45" s="534"/>
      <c r="D45" s="534"/>
      <c r="E45" s="534"/>
      <c r="F45" s="534"/>
      <c r="G45" s="534"/>
      <c r="H45" s="534"/>
      <c r="I45" s="534"/>
      <c r="J45" s="534"/>
      <c r="K45" s="534"/>
      <c r="L45" s="534"/>
      <c r="M45" s="534"/>
      <c r="N45" s="534"/>
      <c r="O45" s="534"/>
      <c r="P45" s="534"/>
      <c r="Q45" s="534"/>
      <c r="R45" s="534"/>
      <c r="S45" s="534"/>
      <c r="T45" s="534"/>
      <c r="U45" s="534"/>
      <c r="V45" s="534"/>
      <c r="W45" s="534"/>
      <c r="X45" s="534"/>
      <c r="Y45" s="534"/>
      <c r="Z45" s="534"/>
      <c r="AA45" s="534"/>
      <c r="AB45" s="534"/>
      <c r="AC45" s="534"/>
      <c r="AD45" s="534"/>
      <c r="AE45" s="534"/>
      <c r="AF45" s="534"/>
      <c r="AG45" s="534"/>
      <c r="AH45" s="534"/>
      <c r="AI45" s="534"/>
      <c r="AJ45" s="534"/>
      <c r="AK45" s="534"/>
    </row>
    <row r="46" spans="1:37">
      <c r="A46" s="534"/>
      <c r="B46" s="534"/>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4"/>
      <c r="AC46" s="534"/>
      <c r="AD46" s="534"/>
      <c r="AE46" s="534"/>
      <c r="AF46" s="534"/>
      <c r="AG46" s="534"/>
      <c r="AH46" s="534"/>
      <c r="AI46" s="534"/>
      <c r="AJ46" s="534"/>
      <c r="AK46" s="534"/>
    </row>
    <row r="47" spans="1:37">
      <c r="A47" s="534"/>
      <c r="B47" s="534"/>
      <c r="C47" s="534"/>
      <c r="D47" s="534"/>
      <c r="E47" s="534"/>
      <c r="F47" s="534"/>
      <c r="G47" s="534"/>
      <c r="H47" s="534"/>
      <c r="I47" s="534"/>
      <c r="J47" s="534"/>
      <c r="K47" s="534"/>
      <c r="L47" s="534"/>
      <c r="M47" s="534"/>
      <c r="N47" s="534"/>
      <c r="O47" s="534"/>
      <c r="P47" s="534"/>
      <c r="Q47" s="534"/>
      <c r="R47" s="534"/>
      <c r="S47" s="534"/>
      <c r="T47" s="534"/>
      <c r="U47" s="534"/>
      <c r="V47" s="534"/>
      <c r="W47" s="534"/>
      <c r="X47" s="534"/>
      <c r="Y47" s="534"/>
      <c r="Z47" s="534"/>
      <c r="AA47" s="534"/>
      <c r="AB47" s="534"/>
      <c r="AC47" s="534"/>
      <c r="AD47" s="534"/>
      <c r="AE47" s="534"/>
      <c r="AF47" s="534"/>
      <c r="AG47" s="534"/>
      <c r="AH47" s="534"/>
      <c r="AI47" s="534"/>
      <c r="AJ47" s="534"/>
      <c r="AK47" s="534"/>
    </row>
  </sheetData>
  <mergeCells count="28">
    <mergeCell ref="B4:Z4"/>
    <mergeCell ref="B6:F6"/>
    <mergeCell ref="G6:Z6"/>
    <mergeCell ref="B7:F7"/>
    <mergeCell ref="H17:M17"/>
    <mergeCell ref="U17:X17"/>
    <mergeCell ref="C21:I21"/>
    <mergeCell ref="M21:O21"/>
    <mergeCell ref="C22:I22"/>
    <mergeCell ref="M22:O22"/>
    <mergeCell ref="C26:O26"/>
    <mergeCell ref="P26:Y26"/>
    <mergeCell ref="C27:O27"/>
    <mergeCell ref="P27:Y27"/>
    <mergeCell ref="C28:O28"/>
    <mergeCell ref="P28:Y28"/>
    <mergeCell ref="C29:O29"/>
    <mergeCell ref="P29:Y29"/>
    <mergeCell ref="C30:O30"/>
    <mergeCell ref="P30:Y30"/>
    <mergeCell ref="C31:O31"/>
    <mergeCell ref="P31:Y31"/>
    <mergeCell ref="E38:F38"/>
    <mergeCell ref="H38:I38"/>
    <mergeCell ref="C39:V39"/>
    <mergeCell ref="C40:V40"/>
    <mergeCell ref="B8:F10"/>
    <mergeCell ref="C33:V34"/>
  </mergeCells>
  <phoneticPr fontId="20"/>
  <dataValidations count="1">
    <dataValidation type="list" allowBlank="1" showDropDown="0" showInputMessage="1" showErrorMessage="1" sqref="G7:G10 L7 Q7:Q10 W34 Y34 W39 Y39 D38 G38">
      <formula1>"□,■"</formula1>
    </dataValidation>
  </dataValidations>
  <pageMargins left="0.7" right="0.7" top="0.75" bottom="0.75" header="0.3" footer="0.3"/>
  <pageSetup paperSize="9" scale="96" fitToWidth="1" fitToHeight="1" orientation="portrait" usePrinterDefaults="1" r:id="rId1"/>
</worksheet>
</file>

<file path=xl/worksheets/sheet47.xml><?xml version="1.0" encoding="utf-8"?>
<worksheet xmlns="http://schemas.openxmlformats.org/spreadsheetml/2006/main" xmlns:r="http://schemas.openxmlformats.org/officeDocument/2006/relationships" xmlns:mc="http://schemas.openxmlformats.org/markup-compatibility/2006">
  <dimension ref="B1:Z38"/>
  <sheetViews>
    <sheetView topLeftCell="A2" workbookViewId="0">
      <selection activeCell="F61" sqref="F61"/>
    </sheetView>
  </sheetViews>
  <sheetFormatPr defaultColWidth="3.5" defaultRowHeight="13.5"/>
  <cols>
    <col min="1" max="1" width="2" style="230" customWidth="1"/>
    <col min="2" max="2" width="3" style="231" customWidth="1"/>
    <col min="3" max="7" width="3.5" style="230"/>
    <col min="8" max="8" width="2.5" style="230" customWidth="1"/>
    <col min="9" max="26" width="3.5" style="230"/>
    <col min="27" max="27" width="1.375" style="230" customWidth="1"/>
    <col min="28" max="16384" width="3.5" style="230"/>
  </cols>
  <sheetData>
    <row r="1" spans="2:26"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row>
    <row r="2" spans="2:26" s="226" customFormat="1">
      <c r="B2" s="226" t="s">
        <v>1648</v>
      </c>
      <c r="C2" s="226"/>
      <c r="D2" s="226"/>
      <c r="E2" s="226"/>
      <c r="F2" s="226"/>
      <c r="G2" s="226"/>
      <c r="H2" s="226"/>
      <c r="I2" s="226"/>
      <c r="J2" s="226"/>
      <c r="K2" s="226"/>
      <c r="L2" s="226"/>
      <c r="M2" s="226"/>
      <c r="N2" s="226"/>
      <c r="O2" s="226"/>
      <c r="P2" s="226"/>
      <c r="Q2" s="226"/>
      <c r="R2" s="226"/>
      <c r="S2" s="226"/>
      <c r="T2" s="226"/>
      <c r="U2" s="226"/>
      <c r="V2" s="226"/>
      <c r="W2" s="226"/>
      <c r="X2" s="226"/>
      <c r="Y2" s="226"/>
      <c r="Z2" s="226"/>
    </row>
    <row r="3" spans="2:26"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row>
    <row r="4" spans="2:26" s="226" customFormat="1">
      <c r="B4" s="225" t="s">
        <v>1559</v>
      </c>
      <c r="C4" s="225"/>
      <c r="D4" s="225"/>
      <c r="E4" s="225"/>
      <c r="F4" s="225"/>
      <c r="G4" s="225"/>
      <c r="H4" s="225"/>
      <c r="I4" s="225"/>
      <c r="J4" s="225"/>
      <c r="K4" s="225"/>
      <c r="L4" s="225"/>
      <c r="M4" s="225"/>
      <c r="N4" s="225"/>
      <c r="O4" s="225"/>
      <c r="P4" s="225"/>
      <c r="Q4" s="225"/>
      <c r="R4" s="225"/>
      <c r="S4" s="225"/>
      <c r="T4" s="225"/>
      <c r="U4" s="225"/>
      <c r="V4" s="225"/>
      <c r="W4" s="225"/>
      <c r="X4" s="225"/>
      <c r="Y4" s="225"/>
      <c r="Z4" s="225"/>
    </row>
    <row r="5" spans="2:26" s="226" customFormat="1">
      <c r="B5" s="226"/>
      <c r="C5" s="226"/>
      <c r="D5" s="226"/>
      <c r="E5" s="226"/>
      <c r="F5" s="226"/>
      <c r="G5" s="226"/>
      <c r="H5" s="226"/>
      <c r="I5" s="226"/>
      <c r="J5" s="226"/>
      <c r="K5" s="226"/>
      <c r="L5" s="226"/>
      <c r="M5" s="226"/>
      <c r="N5" s="226"/>
      <c r="O5" s="226"/>
      <c r="P5" s="226"/>
      <c r="Q5" s="226"/>
      <c r="R5" s="226"/>
      <c r="S5" s="226"/>
      <c r="T5" s="226"/>
      <c r="U5" s="226"/>
      <c r="V5" s="226"/>
      <c r="W5" s="226"/>
      <c r="X5" s="226"/>
      <c r="Y5" s="226"/>
      <c r="Z5" s="226"/>
    </row>
    <row r="6" spans="2:26" s="226" customFormat="1" ht="31.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87"/>
      <c r="Z6" s="898"/>
    </row>
    <row r="7" spans="2:26" s="226" customFormat="1" ht="31.5" customHeight="1">
      <c r="B7" s="475" t="s">
        <v>362</v>
      </c>
      <c r="C7" s="480"/>
      <c r="D7" s="480"/>
      <c r="E7" s="480"/>
      <c r="F7" s="498"/>
      <c r="G7" s="475" t="s">
        <v>88</v>
      </c>
      <c r="H7" s="888" t="s">
        <v>468</v>
      </c>
      <c r="I7" s="888"/>
      <c r="J7" s="888"/>
      <c r="K7" s="888"/>
      <c r="L7" s="225" t="s">
        <v>88</v>
      </c>
      <c r="M7" s="888" t="s">
        <v>716</v>
      </c>
      <c r="N7" s="888"/>
      <c r="O7" s="888"/>
      <c r="P7" s="888"/>
      <c r="Q7" s="225" t="s">
        <v>88</v>
      </c>
      <c r="R7" s="888" t="s">
        <v>1420</v>
      </c>
      <c r="S7" s="888"/>
      <c r="T7" s="888"/>
      <c r="U7" s="888"/>
      <c r="V7" s="888"/>
      <c r="W7" s="888"/>
      <c r="X7" s="888"/>
      <c r="Y7" s="888"/>
      <c r="Z7" s="899"/>
    </row>
    <row r="8" spans="2:26" ht="31.5" customHeight="1">
      <c r="B8" s="475" t="s">
        <v>1224</v>
      </c>
      <c r="C8" s="480"/>
      <c r="D8" s="480"/>
      <c r="E8" s="480"/>
      <c r="F8" s="498"/>
      <c r="G8" s="475" t="s">
        <v>88</v>
      </c>
      <c r="H8" s="887" t="s">
        <v>1421</v>
      </c>
      <c r="I8" s="887"/>
      <c r="J8" s="887"/>
      <c r="K8" s="887"/>
      <c r="L8" s="887"/>
      <c r="M8" s="887"/>
      <c r="N8" s="887"/>
      <c r="O8" s="887"/>
      <c r="P8" s="225" t="s">
        <v>88</v>
      </c>
      <c r="Q8" s="887" t="s">
        <v>1326</v>
      </c>
      <c r="R8" s="887"/>
      <c r="S8" s="1224"/>
      <c r="T8" s="1224"/>
      <c r="U8" s="1224"/>
      <c r="V8" s="1224"/>
      <c r="W8" s="1224"/>
      <c r="X8" s="1224"/>
      <c r="Y8" s="1224"/>
      <c r="Z8" s="1225"/>
    </row>
    <row r="9" spans="2:26" ht="20.100000000000001" customHeight="1">
      <c r="B9" s="505" t="s">
        <v>1439</v>
      </c>
      <c r="C9" s="509"/>
      <c r="D9" s="509"/>
      <c r="E9" s="509"/>
      <c r="F9" s="291"/>
      <c r="G9" s="225" t="s">
        <v>88</v>
      </c>
      <c r="H9" s="886" t="s">
        <v>1512</v>
      </c>
      <c r="I9" s="886"/>
      <c r="J9" s="886"/>
      <c r="K9" s="886"/>
      <c r="L9" s="886"/>
      <c r="M9" s="886"/>
      <c r="N9" s="886"/>
      <c r="O9" s="886"/>
      <c r="P9" s="886"/>
      <c r="Q9" s="225" t="s">
        <v>88</v>
      </c>
      <c r="R9" s="886" t="s">
        <v>1560</v>
      </c>
      <c r="S9" s="892"/>
      <c r="T9" s="892"/>
      <c r="U9" s="892"/>
      <c r="V9" s="892"/>
      <c r="W9" s="892"/>
      <c r="X9" s="892"/>
      <c r="Y9" s="892"/>
      <c r="Z9" s="900"/>
    </row>
    <row r="10" spans="2:26" ht="20.100000000000001" customHeight="1">
      <c r="B10" s="282"/>
      <c r="C10" s="363"/>
      <c r="D10" s="363"/>
      <c r="E10" s="363"/>
      <c r="F10" s="597"/>
      <c r="G10" s="282" t="s">
        <v>88</v>
      </c>
      <c r="H10" s="283" t="s">
        <v>612</v>
      </c>
      <c r="I10" s="283"/>
      <c r="J10" s="283"/>
      <c r="K10" s="283"/>
      <c r="L10" s="283"/>
      <c r="M10" s="283"/>
      <c r="N10" s="283"/>
      <c r="O10" s="283"/>
      <c r="P10" s="283"/>
      <c r="Q10" s="363" t="s">
        <v>88</v>
      </c>
      <c r="R10" s="283" t="s">
        <v>1561</v>
      </c>
      <c r="S10" s="928"/>
      <c r="T10" s="928"/>
      <c r="U10" s="928"/>
      <c r="V10" s="928"/>
      <c r="W10" s="928"/>
      <c r="X10" s="928"/>
      <c r="Y10" s="928"/>
      <c r="Z10" s="1226"/>
    </row>
    <row r="11" spans="2:26" s="226" customFormat="1">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row>
    <row r="12" spans="2:26" s="226" customFormat="1">
      <c r="B12" s="883"/>
      <c r="C12" s="886"/>
      <c r="D12" s="886"/>
      <c r="E12" s="886"/>
      <c r="F12" s="886"/>
      <c r="G12" s="886"/>
      <c r="H12" s="886"/>
      <c r="I12" s="886"/>
      <c r="J12" s="886"/>
      <c r="K12" s="886"/>
      <c r="L12" s="886"/>
      <c r="M12" s="886"/>
      <c r="N12" s="886"/>
      <c r="O12" s="886"/>
      <c r="P12" s="886"/>
      <c r="Q12" s="886"/>
      <c r="R12" s="886"/>
      <c r="S12" s="886"/>
      <c r="T12" s="886"/>
      <c r="U12" s="886"/>
      <c r="V12" s="886"/>
      <c r="W12" s="886"/>
      <c r="X12" s="886"/>
      <c r="Y12" s="886"/>
      <c r="Z12" s="902"/>
    </row>
    <row r="13" spans="2:26" s="226" customFormat="1">
      <c r="B13" s="365" t="s">
        <v>816</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903"/>
    </row>
    <row r="14" spans="2:26" s="226" customFormat="1">
      <c r="B14" s="365"/>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903"/>
    </row>
    <row r="15" spans="2:26" s="226" customFormat="1">
      <c r="B15" s="365"/>
      <c r="C15" s="226" t="s">
        <v>1562</v>
      </c>
      <c r="D15" s="226"/>
      <c r="E15" s="226"/>
      <c r="F15" s="226"/>
      <c r="G15" s="226"/>
      <c r="H15" s="226"/>
      <c r="I15" s="226"/>
      <c r="J15" s="226"/>
      <c r="K15" s="226"/>
      <c r="L15" s="226"/>
      <c r="M15" s="226"/>
      <c r="N15" s="226"/>
      <c r="O15" s="226"/>
      <c r="P15" s="226"/>
      <c r="Q15" s="226"/>
      <c r="R15" s="226"/>
      <c r="S15" s="226"/>
      <c r="T15" s="226"/>
      <c r="U15" s="226"/>
      <c r="V15" s="226"/>
      <c r="W15" s="226"/>
      <c r="X15" s="226"/>
      <c r="Y15" s="226"/>
      <c r="Z15" s="903"/>
    </row>
    <row r="16" spans="2:26" s="226" customFormat="1" ht="6.75" customHeight="1">
      <c r="B16" s="365"/>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903"/>
    </row>
    <row r="17" spans="2:26" s="226" customFormat="1" ht="26.25" customHeight="1">
      <c r="B17" s="365"/>
      <c r="C17" s="554" t="s">
        <v>1550</v>
      </c>
      <c r="D17" s="887"/>
      <c r="E17" s="887"/>
      <c r="F17" s="887"/>
      <c r="G17" s="898"/>
      <c r="H17" s="475"/>
      <c r="I17" s="480"/>
      <c r="J17" s="480"/>
      <c r="K17" s="480"/>
      <c r="L17" s="480"/>
      <c r="M17" s="480"/>
      <c r="N17" s="498" t="s">
        <v>624</v>
      </c>
      <c r="O17" s="226"/>
      <c r="P17" s="554" t="s">
        <v>24</v>
      </c>
      <c r="Q17" s="887"/>
      <c r="R17" s="887"/>
      <c r="S17" s="887"/>
      <c r="T17" s="898"/>
      <c r="U17" s="475"/>
      <c r="V17" s="480"/>
      <c r="W17" s="480"/>
      <c r="X17" s="480"/>
      <c r="Y17" s="498" t="s">
        <v>624</v>
      </c>
      <c r="Z17" s="903"/>
    </row>
    <row r="18" spans="2:26" s="226" customFormat="1">
      <c r="B18" s="365"/>
      <c r="C18" s="226"/>
      <c r="D18" s="226"/>
      <c r="E18" s="226"/>
      <c r="F18" s="226"/>
      <c r="G18" s="226"/>
      <c r="H18" s="226"/>
      <c r="I18" s="226"/>
      <c r="J18" s="226"/>
      <c r="K18" s="226"/>
      <c r="L18" s="226"/>
      <c r="M18" s="226"/>
      <c r="N18" s="225"/>
      <c r="O18" s="226"/>
      <c r="P18" s="226"/>
      <c r="Q18" s="226"/>
      <c r="R18" s="226"/>
      <c r="S18" s="226"/>
      <c r="T18" s="226"/>
      <c r="U18" s="226"/>
      <c r="V18" s="226"/>
      <c r="W18" s="226"/>
      <c r="X18" s="226"/>
      <c r="Y18" s="226"/>
      <c r="Z18" s="903"/>
    </row>
    <row r="19" spans="2:26" s="226" customFormat="1">
      <c r="B19" s="365"/>
      <c r="C19" s="226" t="s">
        <v>1364</v>
      </c>
      <c r="D19" s="226"/>
      <c r="E19" s="226"/>
      <c r="F19" s="226"/>
      <c r="G19" s="226"/>
      <c r="H19" s="226"/>
      <c r="I19" s="226"/>
      <c r="J19" s="226"/>
      <c r="K19" s="226"/>
      <c r="L19" s="226"/>
      <c r="M19" s="226"/>
      <c r="N19" s="226"/>
      <c r="O19" s="226"/>
      <c r="P19" s="226"/>
      <c r="Q19" s="226"/>
      <c r="R19" s="226"/>
      <c r="S19" s="226"/>
      <c r="T19" s="226"/>
      <c r="U19" s="226"/>
      <c r="V19" s="226"/>
      <c r="W19" s="226"/>
      <c r="X19" s="226"/>
      <c r="Y19" s="226"/>
      <c r="Z19" s="903"/>
    </row>
    <row r="20" spans="2:26" s="226" customFormat="1" ht="6.75" customHeight="1">
      <c r="B20" s="365"/>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903"/>
    </row>
    <row r="21" spans="2:26" s="226" customFormat="1" ht="26.25" customHeight="1">
      <c r="B21" s="365"/>
      <c r="C21" s="554" t="s">
        <v>1563</v>
      </c>
      <c r="D21" s="887"/>
      <c r="E21" s="887"/>
      <c r="F21" s="887"/>
      <c r="G21" s="898"/>
      <c r="H21" s="554" t="s">
        <v>1539</v>
      </c>
      <c r="I21" s="887"/>
      <c r="J21" s="887"/>
      <c r="K21" s="887"/>
      <c r="L21" s="480"/>
      <c r="M21" s="480"/>
      <c r="N21" s="498" t="s">
        <v>624</v>
      </c>
      <c r="O21" s="554" t="s">
        <v>1565</v>
      </c>
      <c r="P21" s="887"/>
      <c r="Q21" s="887"/>
      <c r="R21" s="887"/>
      <c r="S21" s="480"/>
      <c r="T21" s="480"/>
      <c r="U21" s="498" t="s">
        <v>624</v>
      </c>
      <c r="V21" s="226"/>
      <c r="W21" s="226"/>
      <c r="X21" s="226"/>
      <c r="Y21" s="226"/>
      <c r="Z21" s="903"/>
    </row>
    <row r="22" spans="2:26" s="226" customFormat="1" ht="26.25" customHeight="1">
      <c r="B22" s="365"/>
      <c r="C22" s="554" t="s">
        <v>1187</v>
      </c>
      <c r="D22" s="887"/>
      <c r="E22" s="887"/>
      <c r="F22" s="887"/>
      <c r="G22" s="898"/>
      <c r="H22" s="554" t="s">
        <v>1539</v>
      </c>
      <c r="I22" s="887"/>
      <c r="J22" s="887"/>
      <c r="K22" s="887"/>
      <c r="L22" s="480"/>
      <c r="M22" s="480"/>
      <c r="N22" s="498" t="s">
        <v>624</v>
      </c>
      <c r="O22" s="554" t="s">
        <v>1565</v>
      </c>
      <c r="P22" s="887"/>
      <c r="Q22" s="887"/>
      <c r="R22" s="887"/>
      <c r="S22" s="480"/>
      <c r="T22" s="480"/>
      <c r="U22" s="498" t="s">
        <v>624</v>
      </c>
      <c r="V22" s="226"/>
      <c r="W22" s="226"/>
      <c r="X22" s="226"/>
      <c r="Y22" s="226"/>
      <c r="Z22" s="903"/>
    </row>
    <row r="23" spans="2:26" s="226" customFormat="1" ht="26.25" customHeight="1">
      <c r="B23" s="365"/>
      <c r="C23" s="554" t="s">
        <v>419</v>
      </c>
      <c r="D23" s="887"/>
      <c r="E23" s="887"/>
      <c r="F23" s="887"/>
      <c r="G23" s="898"/>
      <c r="H23" s="554" t="s">
        <v>1539</v>
      </c>
      <c r="I23" s="887"/>
      <c r="J23" s="887"/>
      <c r="K23" s="887"/>
      <c r="L23" s="480"/>
      <c r="M23" s="480"/>
      <c r="N23" s="498" t="s">
        <v>624</v>
      </c>
      <c r="O23" s="554" t="s">
        <v>1565</v>
      </c>
      <c r="P23" s="887"/>
      <c r="Q23" s="887"/>
      <c r="R23" s="887"/>
      <c r="S23" s="480"/>
      <c r="T23" s="480"/>
      <c r="U23" s="498" t="s">
        <v>624</v>
      </c>
      <c r="V23" s="226"/>
      <c r="W23" s="226"/>
      <c r="X23" s="226"/>
      <c r="Y23" s="226"/>
      <c r="Z23" s="903"/>
    </row>
    <row r="24" spans="2:26" s="226" customFormat="1">
      <c r="B24" s="365"/>
      <c r="C24" s="226"/>
      <c r="D24" s="226"/>
      <c r="E24" s="226"/>
      <c r="F24" s="226"/>
      <c r="G24" s="226"/>
      <c r="H24" s="226"/>
      <c r="I24" s="226"/>
      <c r="J24" s="226"/>
      <c r="K24" s="226"/>
      <c r="L24" s="225"/>
      <c r="M24" s="226"/>
      <c r="N24" s="226"/>
      <c r="O24" s="226"/>
      <c r="P24" s="226"/>
      <c r="Q24" s="225"/>
      <c r="R24" s="226"/>
      <c r="S24" s="226"/>
      <c r="T24" s="226"/>
      <c r="U24" s="226"/>
      <c r="V24" s="225"/>
      <c r="W24" s="226"/>
      <c r="X24" s="226"/>
      <c r="Y24" s="226"/>
      <c r="Z24" s="903"/>
    </row>
    <row r="25" spans="2:26" s="226" customFormat="1">
      <c r="B25" s="365"/>
      <c r="C25" s="226" t="s">
        <v>242</v>
      </c>
      <c r="D25" s="226"/>
      <c r="E25" s="226"/>
      <c r="F25" s="226"/>
      <c r="G25" s="226"/>
      <c r="H25" s="226"/>
      <c r="I25" s="226"/>
      <c r="J25" s="226"/>
      <c r="K25" s="226"/>
      <c r="L25" s="226"/>
      <c r="M25" s="226"/>
      <c r="N25" s="226"/>
      <c r="O25" s="226"/>
      <c r="P25" s="226"/>
      <c r="Q25" s="226"/>
      <c r="R25" s="226"/>
      <c r="S25" s="226"/>
      <c r="T25" s="226"/>
      <c r="U25" s="226"/>
      <c r="V25" s="226"/>
      <c r="W25" s="226"/>
      <c r="X25" s="226"/>
      <c r="Y25" s="226"/>
      <c r="Z25" s="903"/>
    </row>
    <row r="26" spans="2:26" s="226" customFormat="1" ht="4.5" customHeight="1">
      <c r="B26" s="365"/>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903"/>
    </row>
    <row r="27" spans="2:26" s="226" customFormat="1" ht="24" customHeight="1">
      <c r="B27" s="365"/>
      <c r="C27" s="475" t="s">
        <v>616</v>
      </c>
      <c r="D27" s="480"/>
      <c r="E27" s="480"/>
      <c r="F27" s="480"/>
      <c r="G27" s="480"/>
      <c r="H27" s="480"/>
      <c r="I27" s="480"/>
      <c r="J27" s="480"/>
      <c r="K27" s="480"/>
      <c r="L27" s="480"/>
      <c r="M27" s="480"/>
      <c r="N27" s="480"/>
      <c r="O27" s="498"/>
      <c r="P27" s="475" t="s">
        <v>427</v>
      </c>
      <c r="Q27" s="480"/>
      <c r="R27" s="480"/>
      <c r="S27" s="480"/>
      <c r="T27" s="480"/>
      <c r="U27" s="480"/>
      <c r="V27" s="480"/>
      <c r="W27" s="480"/>
      <c r="X27" s="480"/>
      <c r="Y27" s="498"/>
      <c r="Z27" s="232"/>
    </row>
    <row r="28" spans="2:26" s="226" customFormat="1" ht="21" customHeight="1">
      <c r="B28" s="365"/>
      <c r="C28" s="554"/>
      <c r="D28" s="887"/>
      <c r="E28" s="887"/>
      <c r="F28" s="887"/>
      <c r="G28" s="887"/>
      <c r="H28" s="887"/>
      <c r="I28" s="887"/>
      <c r="J28" s="887"/>
      <c r="K28" s="887"/>
      <c r="L28" s="887"/>
      <c r="M28" s="887"/>
      <c r="N28" s="887"/>
      <c r="O28" s="898"/>
      <c r="P28" s="554"/>
      <c r="Q28" s="887"/>
      <c r="R28" s="887"/>
      <c r="S28" s="887"/>
      <c r="T28" s="887"/>
      <c r="U28" s="887"/>
      <c r="V28" s="887"/>
      <c r="W28" s="887"/>
      <c r="X28" s="887"/>
      <c r="Y28" s="898"/>
      <c r="Z28" s="903"/>
    </row>
    <row r="29" spans="2:26" s="226" customFormat="1" ht="21" customHeight="1">
      <c r="B29" s="365"/>
      <c r="C29" s="554"/>
      <c r="D29" s="887"/>
      <c r="E29" s="887"/>
      <c r="F29" s="887"/>
      <c r="G29" s="887"/>
      <c r="H29" s="887"/>
      <c r="I29" s="887"/>
      <c r="J29" s="887"/>
      <c r="K29" s="887"/>
      <c r="L29" s="887"/>
      <c r="M29" s="887"/>
      <c r="N29" s="887"/>
      <c r="O29" s="898"/>
      <c r="P29" s="554"/>
      <c r="Q29" s="887"/>
      <c r="R29" s="887"/>
      <c r="S29" s="887"/>
      <c r="T29" s="887"/>
      <c r="U29" s="887"/>
      <c r="V29" s="887"/>
      <c r="W29" s="887"/>
      <c r="X29" s="887"/>
      <c r="Y29" s="898"/>
      <c r="Z29" s="903"/>
    </row>
    <row r="30" spans="2:26" s="226" customFormat="1" ht="21" customHeight="1">
      <c r="B30" s="365"/>
      <c r="C30" s="554"/>
      <c r="D30" s="887"/>
      <c r="E30" s="887"/>
      <c r="F30" s="887"/>
      <c r="G30" s="887"/>
      <c r="H30" s="887"/>
      <c r="I30" s="887"/>
      <c r="J30" s="887"/>
      <c r="K30" s="887"/>
      <c r="L30" s="887"/>
      <c r="M30" s="887"/>
      <c r="N30" s="887"/>
      <c r="O30" s="898"/>
      <c r="P30" s="554"/>
      <c r="Q30" s="887"/>
      <c r="R30" s="887"/>
      <c r="S30" s="887"/>
      <c r="T30" s="887"/>
      <c r="U30" s="887"/>
      <c r="V30" s="887"/>
      <c r="W30" s="887"/>
      <c r="X30" s="887"/>
      <c r="Y30" s="898"/>
      <c r="Z30" s="903"/>
    </row>
    <row r="31" spans="2:26" s="226" customFormat="1" ht="21" customHeight="1">
      <c r="B31" s="365"/>
      <c r="C31" s="554"/>
      <c r="D31" s="887"/>
      <c r="E31" s="887"/>
      <c r="F31" s="887"/>
      <c r="G31" s="887"/>
      <c r="H31" s="887"/>
      <c r="I31" s="887"/>
      <c r="J31" s="887"/>
      <c r="K31" s="887"/>
      <c r="L31" s="887"/>
      <c r="M31" s="887"/>
      <c r="N31" s="887"/>
      <c r="O31" s="898"/>
      <c r="P31" s="554"/>
      <c r="Q31" s="887"/>
      <c r="R31" s="887"/>
      <c r="S31" s="887"/>
      <c r="T31" s="887"/>
      <c r="U31" s="887"/>
      <c r="V31" s="887"/>
      <c r="W31" s="887"/>
      <c r="X31" s="887"/>
      <c r="Y31" s="898"/>
      <c r="Z31" s="903"/>
    </row>
    <row r="32" spans="2:26" s="226" customFormat="1" ht="21" customHeight="1">
      <c r="B32" s="365"/>
      <c r="C32" s="554"/>
      <c r="D32" s="887"/>
      <c r="E32" s="887"/>
      <c r="F32" s="887"/>
      <c r="G32" s="887"/>
      <c r="H32" s="887"/>
      <c r="I32" s="887"/>
      <c r="J32" s="887"/>
      <c r="K32" s="887"/>
      <c r="L32" s="887"/>
      <c r="M32" s="887"/>
      <c r="N32" s="887"/>
      <c r="O32" s="898"/>
      <c r="P32" s="554"/>
      <c r="Q32" s="887"/>
      <c r="R32" s="887"/>
      <c r="S32" s="887"/>
      <c r="T32" s="887"/>
      <c r="U32" s="887"/>
      <c r="V32" s="887"/>
      <c r="W32" s="887"/>
      <c r="X32" s="887"/>
      <c r="Y32" s="898"/>
      <c r="Z32" s="903"/>
    </row>
    <row r="33" spans="2:26" s="226" customFormat="1" ht="21" customHeight="1">
      <c r="B33" s="365"/>
      <c r="C33" s="363"/>
      <c r="D33" s="363"/>
      <c r="E33" s="363"/>
      <c r="F33" s="363"/>
      <c r="G33" s="363"/>
      <c r="H33" s="363"/>
      <c r="I33" s="363"/>
      <c r="J33" s="363"/>
      <c r="K33" s="363"/>
      <c r="L33" s="363"/>
      <c r="M33" s="363"/>
      <c r="N33" s="363"/>
      <c r="O33" s="363"/>
      <c r="P33" s="283"/>
      <c r="Q33" s="283"/>
      <c r="R33" s="283"/>
      <c r="S33" s="283"/>
      <c r="T33" s="283"/>
      <c r="U33" s="283"/>
      <c r="V33" s="283"/>
      <c r="W33" s="283"/>
      <c r="X33" s="283"/>
      <c r="Y33" s="283"/>
      <c r="Z33" s="903"/>
    </row>
    <row r="34" spans="2:26" s="226" customFormat="1" ht="21" customHeight="1">
      <c r="B34" s="365"/>
      <c r="C34" s="883" t="s">
        <v>399</v>
      </c>
      <c r="D34" s="886"/>
      <c r="E34" s="886"/>
      <c r="F34" s="886"/>
      <c r="G34" s="886"/>
      <c r="H34" s="886"/>
      <c r="I34" s="886"/>
      <c r="J34" s="886"/>
      <c r="K34" s="886"/>
      <c r="L34" s="886"/>
      <c r="M34" s="886"/>
      <c r="N34" s="886"/>
      <c r="O34" s="886"/>
      <c r="P34" s="886"/>
      <c r="Q34" s="886"/>
      <c r="R34" s="886"/>
      <c r="S34" s="886"/>
      <c r="T34" s="886"/>
      <c r="U34" s="886"/>
      <c r="V34" s="902"/>
      <c r="W34" s="1221" t="s">
        <v>1424</v>
      </c>
      <c r="X34" s="1075" t="s">
        <v>936</v>
      </c>
      <c r="Y34" s="1220" t="s">
        <v>290</v>
      </c>
      <c r="Z34" s="903"/>
    </row>
    <row r="35" spans="2:26" s="226" customFormat="1" ht="21" customHeight="1">
      <c r="B35" s="365"/>
      <c r="C35" s="905"/>
      <c r="D35" s="283"/>
      <c r="E35" s="283"/>
      <c r="F35" s="283"/>
      <c r="G35" s="283"/>
      <c r="H35" s="283"/>
      <c r="I35" s="283"/>
      <c r="J35" s="283"/>
      <c r="K35" s="283"/>
      <c r="L35" s="283"/>
      <c r="M35" s="283"/>
      <c r="N35" s="283"/>
      <c r="O35" s="283"/>
      <c r="P35" s="283"/>
      <c r="Q35" s="283"/>
      <c r="R35" s="283"/>
      <c r="S35" s="283"/>
      <c r="T35" s="283"/>
      <c r="U35" s="283"/>
      <c r="V35" s="284"/>
      <c r="W35" s="282" t="s">
        <v>88</v>
      </c>
      <c r="X35" s="363" t="s">
        <v>936</v>
      </c>
      <c r="Y35" s="597" t="s">
        <v>88</v>
      </c>
      <c r="Z35" s="903"/>
    </row>
    <row r="36" spans="2:26" s="226" customFormat="1">
      <c r="B36" s="905"/>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4"/>
    </row>
    <row r="37" spans="2:26" s="226" customFormat="1">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row>
    <row r="38" spans="2:26" s="226" customFormat="1">
      <c r="B38" s="226"/>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row>
  </sheetData>
  <mergeCells count="38">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0:O30"/>
    <mergeCell ref="P30:Y30"/>
    <mergeCell ref="C31:O31"/>
    <mergeCell ref="P31:Y31"/>
    <mergeCell ref="C32:O32"/>
    <mergeCell ref="P32:Y32"/>
    <mergeCell ref="B9:F10"/>
    <mergeCell ref="C34:V35"/>
  </mergeCells>
  <phoneticPr fontId="20"/>
  <dataValidations count="1">
    <dataValidation type="list" allowBlank="1" showDropDown="0" showInputMessage="1" showErrorMessage="1" sqref="G7:G10 L7 Q7 P8 Q9:Q10 W35 Y35">
      <formula1>"□,■"</formula1>
    </dataValidation>
  </dataValidations>
  <pageMargins left="0.7" right="0.7" top="0.75" bottom="0.75" header="0.3" footer="0.3"/>
  <pageSetup paperSize="9" fitToWidth="1" fitToHeight="1" orientation="portrait" usePrinterDefaults="1" r:id="rId1"/>
</worksheet>
</file>

<file path=xl/worksheets/sheet48.xml><?xml version="1.0" encoding="utf-8"?>
<worksheet xmlns="http://schemas.openxmlformats.org/spreadsheetml/2006/main" xmlns:r="http://schemas.openxmlformats.org/officeDocument/2006/relationships" xmlns:mc="http://schemas.openxmlformats.org/markup-compatibility/2006">
  <dimension ref="B2:AA21"/>
  <sheetViews>
    <sheetView workbookViewId="0">
      <selection activeCell="B10" sqref="B10"/>
    </sheetView>
  </sheetViews>
  <sheetFormatPr defaultColWidth="4" defaultRowHeight="13.5"/>
  <cols>
    <col min="1" max="1" width="1.5" style="226" customWidth="1"/>
    <col min="2" max="2" width="3.125" style="226" customWidth="1"/>
    <col min="3" max="3" width="1.125" style="226" customWidth="1"/>
    <col min="4" max="19" width="4" style="226"/>
    <col min="20" max="20" width="3.125" style="226" customWidth="1"/>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7">
      <c r="B2" s="226" t="s">
        <v>1185</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7" ht="34.5" customHeight="1">
      <c r="B4" s="927" t="s">
        <v>1519</v>
      </c>
      <c r="C4" s="225"/>
      <c r="D4" s="225"/>
      <c r="E4" s="225"/>
      <c r="F4" s="225"/>
      <c r="G4" s="225"/>
      <c r="H4" s="225"/>
      <c r="I4" s="225"/>
      <c r="J4" s="225"/>
      <c r="K4" s="225"/>
      <c r="L4" s="225"/>
      <c r="M4" s="225"/>
      <c r="N4" s="225"/>
      <c r="O4" s="225"/>
      <c r="P4" s="225"/>
      <c r="Q4" s="225"/>
      <c r="R4" s="225"/>
      <c r="S4" s="225"/>
      <c r="T4" s="225"/>
      <c r="U4" s="225"/>
      <c r="V4" s="225"/>
      <c r="W4" s="225"/>
      <c r="X4" s="225"/>
      <c r="Y4" s="225"/>
    </row>
    <row r="5" spans="2:27" ht="13.5" customHeight="1"/>
    <row r="6" spans="2:27" ht="24"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7" ht="24" customHeight="1">
      <c r="B7" s="882" t="s">
        <v>362</v>
      </c>
      <c r="C7" s="882"/>
      <c r="D7" s="882"/>
      <c r="E7" s="882"/>
      <c r="F7" s="882"/>
      <c r="G7" s="475" t="s">
        <v>88</v>
      </c>
      <c r="H7" s="888" t="s">
        <v>468</v>
      </c>
      <c r="I7" s="888"/>
      <c r="J7" s="888"/>
      <c r="K7" s="888"/>
      <c r="L7" s="480" t="s">
        <v>88</v>
      </c>
      <c r="M7" s="888" t="s">
        <v>716</v>
      </c>
      <c r="N7" s="888"/>
      <c r="O7" s="888"/>
      <c r="P7" s="888"/>
      <c r="Q7" s="480" t="s">
        <v>88</v>
      </c>
      <c r="R7" s="888" t="s">
        <v>1420</v>
      </c>
      <c r="S7" s="888"/>
      <c r="T7" s="888"/>
      <c r="U7" s="888"/>
      <c r="V7" s="888"/>
      <c r="W7" s="887"/>
      <c r="X7" s="887"/>
      <c r="Y7" s="898"/>
    </row>
    <row r="8" spans="2:27" ht="13.5" customHeight="1"/>
    <row r="9" spans="2:27" ht="12.95" customHeight="1">
      <c r="B9" s="883"/>
      <c r="C9" s="886"/>
      <c r="D9" s="886"/>
      <c r="E9" s="886"/>
      <c r="F9" s="886"/>
      <c r="G9" s="886"/>
      <c r="H9" s="886"/>
      <c r="I9" s="886"/>
      <c r="J9" s="886"/>
      <c r="K9" s="886"/>
      <c r="L9" s="886"/>
      <c r="M9" s="886"/>
      <c r="N9" s="886"/>
      <c r="O9" s="886"/>
      <c r="P9" s="886"/>
      <c r="Q9" s="886"/>
      <c r="R9" s="886"/>
      <c r="S9" s="886"/>
      <c r="T9" s="902"/>
      <c r="U9" s="886"/>
      <c r="V9" s="886"/>
      <c r="W9" s="886"/>
      <c r="X9" s="886"/>
      <c r="Y9" s="902"/>
      <c r="Z9" s="1039"/>
      <c r="AA9" s="1039"/>
    </row>
    <row r="10" spans="2:27" ht="17.100000000000001" customHeight="1">
      <c r="B10" s="1173" t="s">
        <v>1398</v>
      </c>
      <c r="C10" s="1174"/>
      <c r="T10" s="903"/>
      <c r="V10" s="897" t="s">
        <v>1424</v>
      </c>
      <c r="W10" s="897" t="s">
        <v>936</v>
      </c>
      <c r="X10" s="897" t="s">
        <v>290</v>
      </c>
      <c r="Y10" s="903"/>
      <c r="Z10" s="1039"/>
      <c r="AA10" s="1039"/>
    </row>
    <row r="11" spans="2:27" ht="17.100000000000001" customHeight="1">
      <c r="B11" s="365"/>
      <c r="T11" s="903"/>
      <c r="Y11" s="903"/>
      <c r="Z11" s="1039"/>
      <c r="AA11" s="1039"/>
    </row>
    <row r="12" spans="2:27" ht="21.95" customHeight="1">
      <c r="B12" s="365"/>
      <c r="C12" s="1227" t="s">
        <v>1380</v>
      </c>
      <c r="D12" s="1228"/>
      <c r="E12" s="531" t="s">
        <v>359</v>
      </c>
      <c r="F12" s="531"/>
      <c r="G12" s="531"/>
      <c r="H12" s="531"/>
      <c r="I12" s="531"/>
      <c r="J12" s="531"/>
      <c r="K12" s="531"/>
      <c r="L12" s="531"/>
      <c r="M12" s="531"/>
      <c r="N12" s="531"/>
      <c r="O12" s="531"/>
      <c r="P12" s="531"/>
      <c r="Q12" s="531"/>
      <c r="R12" s="531"/>
      <c r="S12" s="531"/>
      <c r="T12" s="903"/>
      <c r="V12" s="225" t="s">
        <v>88</v>
      </c>
      <c r="W12" s="225" t="s">
        <v>936</v>
      </c>
      <c r="X12" s="225" t="s">
        <v>88</v>
      </c>
      <c r="Y12" s="903"/>
      <c r="Z12" s="1039"/>
      <c r="AA12" s="1039"/>
    </row>
    <row r="13" spans="2:27" ht="38.1" customHeight="1">
      <c r="B13" s="365"/>
      <c r="C13" s="1227" t="s">
        <v>1335</v>
      </c>
      <c r="D13" s="1228"/>
      <c r="E13" s="399" t="s">
        <v>447</v>
      </c>
      <c r="F13" s="417"/>
      <c r="G13" s="417"/>
      <c r="H13" s="417"/>
      <c r="I13" s="417"/>
      <c r="J13" s="417"/>
      <c r="K13" s="417"/>
      <c r="L13" s="417"/>
      <c r="M13" s="417"/>
      <c r="N13" s="417"/>
      <c r="O13" s="417"/>
      <c r="P13" s="417"/>
      <c r="Q13" s="417"/>
      <c r="R13" s="417"/>
      <c r="S13" s="438"/>
      <c r="T13" s="903"/>
      <c r="V13" s="225" t="s">
        <v>88</v>
      </c>
      <c r="W13" s="225" t="s">
        <v>936</v>
      </c>
      <c r="X13" s="225" t="s">
        <v>88</v>
      </c>
      <c r="Y13" s="903"/>
      <c r="Z13" s="1039"/>
      <c r="AA13" s="1039"/>
    </row>
    <row r="14" spans="2:27" ht="49.5" customHeight="1">
      <c r="B14" s="365"/>
      <c r="C14" s="1227" t="s">
        <v>621</v>
      </c>
      <c r="D14" s="1228"/>
      <c r="E14" s="399" t="s">
        <v>1181</v>
      </c>
      <c r="F14" s="417"/>
      <c r="G14" s="417"/>
      <c r="H14" s="417"/>
      <c r="I14" s="417"/>
      <c r="J14" s="417"/>
      <c r="K14" s="417"/>
      <c r="L14" s="417"/>
      <c r="M14" s="417"/>
      <c r="N14" s="417"/>
      <c r="O14" s="417"/>
      <c r="P14" s="417"/>
      <c r="Q14" s="417"/>
      <c r="R14" s="417"/>
      <c r="S14" s="438"/>
      <c r="T14" s="903"/>
      <c r="V14" s="225" t="s">
        <v>88</v>
      </c>
      <c r="W14" s="225" t="s">
        <v>936</v>
      </c>
      <c r="X14" s="225" t="s">
        <v>88</v>
      </c>
      <c r="Y14" s="903"/>
      <c r="Z14" s="1039"/>
      <c r="AA14" s="1039"/>
    </row>
    <row r="15" spans="2:27" ht="49.5" customHeight="1">
      <c r="B15" s="365"/>
      <c r="C15" s="1227" t="s">
        <v>1381</v>
      </c>
      <c r="D15" s="1228"/>
      <c r="E15" s="399" t="s">
        <v>2172</v>
      </c>
      <c r="F15" s="417"/>
      <c r="G15" s="417"/>
      <c r="H15" s="417"/>
      <c r="I15" s="417"/>
      <c r="J15" s="417"/>
      <c r="K15" s="417"/>
      <c r="L15" s="417"/>
      <c r="M15" s="417"/>
      <c r="N15" s="417"/>
      <c r="O15" s="417"/>
      <c r="P15" s="417"/>
      <c r="Q15" s="417"/>
      <c r="R15" s="417"/>
      <c r="S15" s="438"/>
      <c r="T15" s="903"/>
      <c r="V15" s="225" t="s">
        <v>88</v>
      </c>
      <c r="W15" s="225" t="s">
        <v>936</v>
      </c>
      <c r="X15" s="225" t="s">
        <v>88</v>
      </c>
      <c r="Y15" s="903"/>
      <c r="Z15" s="1039"/>
      <c r="AA15" s="1039"/>
    </row>
    <row r="16" spans="2:27" ht="174.75" customHeight="1">
      <c r="B16" s="365"/>
      <c r="C16" s="1227" t="s">
        <v>1607</v>
      </c>
      <c r="D16" s="1228"/>
      <c r="E16" s="399" t="s">
        <v>922</v>
      </c>
      <c r="F16" s="417"/>
      <c r="G16" s="417"/>
      <c r="H16" s="417"/>
      <c r="I16" s="417"/>
      <c r="J16" s="417"/>
      <c r="K16" s="417"/>
      <c r="L16" s="417"/>
      <c r="M16" s="417"/>
      <c r="N16" s="417"/>
      <c r="O16" s="417"/>
      <c r="P16" s="417"/>
      <c r="Q16" s="417"/>
      <c r="R16" s="417"/>
      <c r="S16" s="438"/>
      <c r="T16" s="903"/>
      <c r="V16" s="225" t="s">
        <v>88</v>
      </c>
      <c r="W16" s="225" t="s">
        <v>936</v>
      </c>
      <c r="X16" s="225" t="s">
        <v>88</v>
      </c>
      <c r="Y16" s="903"/>
      <c r="Z16" s="1039"/>
      <c r="AA16" s="1039"/>
    </row>
    <row r="17" spans="2:27" ht="21.95" customHeight="1">
      <c r="B17" s="365"/>
      <c r="C17" s="1227" t="s">
        <v>1610</v>
      </c>
      <c r="D17" s="1228"/>
      <c r="E17" s="399" t="s">
        <v>2173</v>
      </c>
      <c r="F17" s="417"/>
      <c r="G17" s="417"/>
      <c r="H17" s="417"/>
      <c r="I17" s="417"/>
      <c r="J17" s="417"/>
      <c r="K17" s="417"/>
      <c r="L17" s="417"/>
      <c r="M17" s="417"/>
      <c r="N17" s="417"/>
      <c r="O17" s="417"/>
      <c r="P17" s="417"/>
      <c r="Q17" s="417"/>
      <c r="R17" s="417"/>
      <c r="S17" s="438"/>
      <c r="T17" s="903"/>
      <c r="V17" s="225" t="s">
        <v>88</v>
      </c>
      <c r="W17" s="225" t="s">
        <v>936</v>
      </c>
      <c r="X17" s="225" t="s">
        <v>88</v>
      </c>
      <c r="Y17" s="903"/>
      <c r="Z17" s="1039"/>
      <c r="AA17" s="1039"/>
    </row>
    <row r="18" spans="2:27" ht="12.95" customHeight="1">
      <c r="B18" s="905"/>
      <c r="C18" s="283"/>
      <c r="D18" s="283"/>
      <c r="E18" s="283"/>
      <c r="F18" s="283"/>
      <c r="G18" s="283"/>
      <c r="H18" s="283"/>
      <c r="I18" s="283"/>
      <c r="J18" s="283"/>
      <c r="K18" s="283"/>
      <c r="L18" s="283"/>
      <c r="M18" s="283"/>
      <c r="N18" s="283"/>
      <c r="O18" s="283"/>
      <c r="P18" s="283"/>
      <c r="Q18" s="283"/>
      <c r="R18" s="283"/>
      <c r="S18" s="283"/>
      <c r="T18" s="284"/>
      <c r="U18" s="283"/>
      <c r="V18" s="283"/>
      <c r="W18" s="283"/>
      <c r="X18" s="283"/>
      <c r="Y18" s="284"/>
    </row>
    <row r="20" spans="2:27">
      <c r="B20" s="226" t="s">
        <v>907</v>
      </c>
    </row>
    <row r="21" spans="2:27">
      <c r="B21" s="226" t="s">
        <v>1618</v>
      </c>
      <c r="K21" s="1039"/>
      <c r="L21" s="1039"/>
      <c r="M21" s="1039"/>
      <c r="N21" s="1039"/>
      <c r="O21" s="1039"/>
      <c r="P21" s="1039"/>
      <c r="Q21" s="1039"/>
      <c r="R21" s="1039"/>
      <c r="S21" s="1039"/>
      <c r="T21" s="1039"/>
      <c r="U21" s="1039"/>
      <c r="V21" s="1039"/>
      <c r="W21" s="1039"/>
      <c r="X21" s="1039"/>
      <c r="Y21" s="1039"/>
      <c r="Z21" s="1039"/>
      <c r="AA21" s="1039"/>
    </row>
  </sheetData>
  <mergeCells count="16">
    <mergeCell ref="B4:Y4"/>
    <mergeCell ref="B6:F6"/>
    <mergeCell ref="G6:Y6"/>
    <mergeCell ref="B7:F7"/>
    <mergeCell ref="C12:D12"/>
    <mergeCell ref="E12:S12"/>
    <mergeCell ref="C13:D13"/>
    <mergeCell ref="E13:S13"/>
    <mergeCell ref="C14:D14"/>
    <mergeCell ref="E14:S14"/>
    <mergeCell ref="C15:D15"/>
    <mergeCell ref="E15:S15"/>
    <mergeCell ref="C16:D16"/>
    <mergeCell ref="E16:S16"/>
    <mergeCell ref="C17:D17"/>
    <mergeCell ref="E17:S17"/>
  </mergeCells>
  <phoneticPr fontId="20"/>
  <dataValidations count="1">
    <dataValidation type="list" allowBlank="1" showDropDown="0" showInputMessage="1" showErrorMessage="1" sqref="V12:V17 X12:X17 L7 Q7 G7">
      <formula1>"□,■"</formula1>
    </dataValidation>
  </dataValidations>
  <pageMargins left="0.7" right="0.7" top="0.75" bottom="0.75" header="0.3" footer="0.3"/>
  <pageSetup paperSize="9" fitToWidth="1" fitToHeight="1" orientation="portrait" usePrinterDefaults="1" r:id="rId1"/>
</worksheet>
</file>

<file path=xl/worksheets/sheet49.xml><?xml version="1.0" encoding="utf-8"?>
<worksheet xmlns="http://schemas.openxmlformats.org/spreadsheetml/2006/main" xmlns:r="http://schemas.openxmlformats.org/officeDocument/2006/relationships" xmlns:mc="http://schemas.openxmlformats.org/markup-compatibility/2006">
  <dimension ref="A1:AF69"/>
  <sheetViews>
    <sheetView topLeftCell="A50" zoomScaleSheetLayoutView="70" workbookViewId="0">
      <selection activeCell="F61" sqref="F61"/>
    </sheetView>
  </sheetViews>
  <sheetFormatPr defaultColWidth="3.5" defaultRowHeight="13.5"/>
  <cols>
    <col min="1" max="1" width="1" style="230" customWidth="1"/>
    <col min="2" max="2" width="3" style="231" customWidth="1"/>
    <col min="3" max="7" width="3.5" style="230"/>
    <col min="8" max="8" width="2.5" style="230" customWidth="1"/>
    <col min="9" max="19" width="3.5" style="230"/>
    <col min="20" max="22" width="4.25" style="230" customWidth="1"/>
    <col min="23" max="23" width="3.5" style="230"/>
    <col min="24" max="24" width="3.625" style="230" customWidth="1"/>
    <col min="25" max="29" width="3.5" style="230"/>
    <col min="30" max="30" width="0.875" style="230" customWidth="1"/>
    <col min="31" max="16384" width="3.5" style="230"/>
  </cols>
  <sheetData>
    <row r="1" spans="2:29"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row>
    <row r="2" spans="2:29" s="226" customFormat="1">
      <c r="B2" s="226" t="s">
        <v>2257</v>
      </c>
      <c r="C2" s="226"/>
      <c r="D2" s="226"/>
      <c r="E2" s="226"/>
      <c r="F2" s="226"/>
      <c r="G2" s="226"/>
      <c r="H2" s="226"/>
      <c r="I2" s="226"/>
      <c r="J2" s="226"/>
      <c r="K2" s="226"/>
      <c r="L2" s="226"/>
      <c r="M2" s="226"/>
      <c r="N2" s="226"/>
      <c r="O2" s="226"/>
      <c r="P2" s="226"/>
      <c r="Q2" s="226"/>
      <c r="R2" s="226"/>
      <c r="S2" s="226"/>
      <c r="T2" s="226"/>
      <c r="U2" s="226"/>
      <c r="V2" s="226"/>
      <c r="W2" s="599" t="s">
        <v>1152</v>
      </c>
      <c r="X2" s="225"/>
      <c r="Y2" s="225" t="s">
        <v>804</v>
      </c>
      <c r="Z2" s="225"/>
      <c r="AA2" s="225" t="s">
        <v>161</v>
      </c>
      <c r="AB2" s="225"/>
      <c r="AC2" s="225" t="s">
        <v>1317</v>
      </c>
    </row>
    <row r="3" spans="2:29" s="226" customFormat="1" ht="6.75" customHeight="1">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row>
    <row r="4" spans="2:29" s="226" customFormat="1">
      <c r="B4" s="225" t="s">
        <v>2053</v>
      </c>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row>
    <row r="5" spans="2:29" s="226" customFormat="1" ht="7.5" customHeight="1">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row>
    <row r="6" spans="2:29" s="226" customFormat="1" ht="19.5" customHeight="1">
      <c r="B6" s="882" t="s">
        <v>1239</v>
      </c>
      <c r="C6" s="882"/>
      <c r="D6" s="882"/>
      <c r="E6" s="882"/>
      <c r="F6" s="882"/>
      <c r="G6" s="475"/>
      <c r="H6" s="480"/>
      <c r="I6" s="480"/>
      <c r="J6" s="480"/>
      <c r="K6" s="480"/>
      <c r="L6" s="480"/>
      <c r="M6" s="480"/>
      <c r="N6" s="480"/>
      <c r="O6" s="480"/>
      <c r="P6" s="480"/>
      <c r="Q6" s="480"/>
      <c r="R6" s="480"/>
      <c r="S6" s="480"/>
      <c r="T6" s="480"/>
      <c r="U6" s="480"/>
      <c r="V6" s="480"/>
      <c r="W6" s="480"/>
      <c r="X6" s="480"/>
      <c r="Y6" s="480"/>
      <c r="Z6" s="480"/>
      <c r="AA6" s="480"/>
      <c r="AB6" s="480"/>
      <c r="AC6" s="498"/>
    </row>
    <row r="7" spans="2:29" s="226" customFormat="1" ht="19.5" customHeight="1">
      <c r="B7" s="475" t="s">
        <v>362</v>
      </c>
      <c r="C7" s="480"/>
      <c r="D7" s="480"/>
      <c r="E7" s="480"/>
      <c r="F7" s="498"/>
      <c r="G7" s="475" t="s">
        <v>88</v>
      </c>
      <c r="H7" s="888" t="s">
        <v>468</v>
      </c>
      <c r="I7" s="888"/>
      <c r="J7" s="888"/>
      <c r="K7" s="888"/>
      <c r="L7" s="480" t="s">
        <v>88</v>
      </c>
      <c r="M7" s="888" t="s">
        <v>716</v>
      </c>
      <c r="N7" s="888"/>
      <c r="O7" s="888"/>
      <c r="P7" s="888"/>
      <c r="Q7" s="480" t="s">
        <v>88</v>
      </c>
      <c r="R7" s="888" t="s">
        <v>1420</v>
      </c>
      <c r="S7" s="888"/>
      <c r="T7" s="888"/>
      <c r="U7" s="888"/>
      <c r="V7" s="888"/>
      <c r="W7" s="888"/>
      <c r="X7" s="888"/>
      <c r="Y7" s="888"/>
      <c r="Z7" s="888"/>
      <c r="AA7" s="888"/>
      <c r="AB7" s="888"/>
      <c r="AC7" s="899"/>
    </row>
    <row r="8" spans="2:29" s="226" customFormat="1" ht="19.5" customHeight="1">
      <c r="B8" s="505" t="s">
        <v>1224</v>
      </c>
      <c r="C8" s="509"/>
      <c r="D8" s="509"/>
      <c r="E8" s="509"/>
      <c r="F8" s="291"/>
      <c r="G8" s="505" t="s">
        <v>88</v>
      </c>
      <c r="H8" s="889" t="s">
        <v>1421</v>
      </c>
      <c r="I8" s="889"/>
      <c r="J8" s="889"/>
      <c r="K8" s="889"/>
      <c r="L8" s="889"/>
      <c r="M8" s="889"/>
      <c r="N8" s="889"/>
      <c r="O8" s="889"/>
      <c r="P8" s="889"/>
      <c r="Q8" s="509" t="s">
        <v>88</v>
      </c>
      <c r="R8" s="889" t="s">
        <v>1326</v>
      </c>
      <c r="S8" s="889"/>
      <c r="T8" s="889"/>
      <c r="U8" s="889"/>
      <c r="V8" s="889"/>
      <c r="W8" s="889"/>
      <c r="X8" s="889"/>
      <c r="Y8" s="889"/>
      <c r="Z8" s="889"/>
      <c r="AA8" s="889"/>
      <c r="AB8" s="889"/>
      <c r="AC8" s="1034"/>
    </row>
    <row r="9" spans="2:29" s="226" customFormat="1" ht="19.5" customHeight="1">
      <c r="B9" s="282"/>
      <c r="C9" s="363"/>
      <c r="D9" s="363"/>
      <c r="E9" s="363"/>
      <c r="F9" s="597"/>
      <c r="G9" s="282" t="s">
        <v>88</v>
      </c>
      <c r="H9" s="890" t="s">
        <v>1423</v>
      </c>
      <c r="I9" s="890"/>
      <c r="J9" s="890"/>
      <c r="K9" s="890"/>
      <c r="L9" s="890"/>
      <c r="M9" s="890"/>
      <c r="N9" s="890"/>
      <c r="O9" s="890"/>
      <c r="P9" s="890"/>
      <c r="Q9" s="890"/>
      <c r="R9" s="890"/>
      <c r="S9" s="890"/>
      <c r="T9" s="890"/>
      <c r="U9" s="890"/>
      <c r="V9" s="890"/>
      <c r="W9" s="890"/>
      <c r="X9" s="890"/>
      <c r="Y9" s="890"/>
      <c r="Z9" s="890"/>
      <c r="AA9" s="890"/>
      <c r="AB9" s="890"/>
      <c r="AC9" s="1082"/>
    </row>
    <row r="10" spans="2:29" s="226" customFormat="1">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row>
    <row r="11" spans="2:29" s="226" customFormat="1">
      <c r="B11" s="226" t="s">
        <v>2055</v>
      </c>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row>
    <row r="12" spans="2:29" s="226" customFormat="1">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row>
    <row r="13" spans="2:29" s="226" customFormat="1" ht="17.25" customHeight="1">
      <c r="B13" s="283" t="s">
        <v>2056</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row>
    <row r="14" spans="2:29" s="226" customFormat="1" ht="6.75" customHeight="1">
      <c r="B14" s="883"/>
      <c r="C14" s="886"/>
      <c r="D14" s="886"/>
      <c r="E14" s="886"/>
      <c r="F14" s="886"/>
      <c r="G14" s="886"/>
      <c r="H14" s="886"/>
      <c r="I14" s="886"/>
      <c r="J14" s="886"/>
      <c r="K14" s="886"/>
      <c r="L14" s="886"/>
      <c r="M14" s="886"/>
      <c r="N14" s="886"/>
      <c r="O14" s="886"/>
      <c r="P14" s="886"/>
      <c r="Q14" s="886"/>
      <c r="R14" s="886"/>
      <c r="S14" s="886"/>
      <c r="T14" s="886"/>
      <c r="U14" s="886"/>
      <c r="V14" s="886"/>
      <c r="W14" s="886"/>
      <c r="X14" s="886"/>
      <c r="Y14" s="883"/>
      <c r="Z14" s="886"/>
      <c r="AA14" s="886"/>
      <c r="AB14" s="886"/>
      <c r="AC14" s="902"/>
    </row>
    <row r="15" spans="2:29" s="226" customFormat="1">
      <c r="B15" s="365"/>
      <c r="C15" s="226" t="s">
        <v>1309</v>
      </c>
      <c r="D15" s="226"/>
      <c r="E15" s="226"/>
      <c r="F15" s="226"/>
      <c r="G15" s="226"/>
      <c r="H15" s="226"/>
      <c r="I15" s="226"/>
      <c r="J15" s="226"/>
      <c r="K15" s="226"/>
      <c r="L15" s="226"/>
      <c r="M15" s="226"/>
      <c r="N15" s="226"/>
      <c r="O15" s="226"/>
      <c r="P15" s="226"/>
      <c r="Q15" s="226"/>
      <c r="R15" s="226"/>
      <c r="S15" s="226"/>
      <c r="T15" s="226"/>
      <c r="U15" s="226"/>
      <c r="V15" s="226"/>
      <c r="W15" s="226"/>
      <c r="X15" s="226"/>
      <c r="Y15" s="365"/>
      <c r="Z15" s="226"/>
      <c r="AA15" s="226"/>
      <c r="AB15" s="226"/>
      <c r="AC15" s="903"/>
    </row>
    <row r="16" spans="2:29" s="226" customFormat="1" ht="6.75" customHeight="1">
      <c r="B16" s="365"/>
      <c r="C16" s="226"/>
      <c r="D16" s="226"/>
      <c r="E16" s="226"/>
      <c r="F16" s="226"/>
      <c r="G16" s="226"/>
      <c r="H16" s="226"/>
      <c r="I16" s="226"/>
      <c r="J16" s="226"/>
      <c r="K16" s="226"/>
      <c r="L16" s="226"/>
      <c r="M16" s="226"/>
      <c r="N16" s="226"/>
      <c r="O16" s="226"/>
      <c r="P16" s="226"/>
      <c r="Q16" s="226"/>
      <c r="R16" s="226"/>
      <c r="S16" s="226"/>
      <c r="T16" s="226"/>
      <c r="U16" s="226"/>
      <c r="V16" s="226"/>
      <c r="W16" s="226"/>
      <c r="X16" s="226"/>
      <c r="Y16" s="365"/>
      <c r="Z16" s="226"/>
      <c r="AA16" s="226"/>
      <c r="AB16" s="226"/>
      <c r="AC16" s="903"/>
    </row>
    <row r="17" spans="2:29" s="226" customFormat="1" ht="19.5" customHeight="1">
      <c r="B17" s="365"/>
      <c r="C17" s="475"/>
      <c r="D17" s="480"/>
      <c r="E17" s="480"/>
      <c r="F17" s="480"/>
      <c r="G17" s="480"/>
      <c r="H17" s="480"/>
      <c r="I17" s="480"/>
      <c r="J17" s="480"/>
      <c r="K17" s="480"/>
      <c r="L17" s="480"/>
      <c r="M17" s="480"/>
      <c r="N17" s="888" t="s">
        <v>665</v>
      </c>
      <c r="O17" s="365"/>
      <c r="P17" s="226"/>
      <c r="Q17" s="226"/>
      <c r="R17" s="226"/>
      <c r="S17" s="226"/>
      <c r="T17" s="226"/>
      <c r="U17" s="225"/>
      <c r="V17" s="225"/>
      <c r="W17" s="226"/>
      <c r="X17" s="226"/>
      <c r="Y17" s="365"/>
      <c r="Z17" s="226"/>
      <c r="AA17" s="226"/>
      <c r="AB17" s="226"/>
      <c r="AC17" s="903"/>
    </row>
    <row r="18" spans="2:29" s="226" customFormat="1">
      <c r="B18" s="365"/>
      <c r="C18" s="226"/>
      <c r="D18" s="226"/>
      <c r="E18" s="226"/>
      <c r="F18" s="226"/>
      <c r="G18" s="226"/>
      <c r="H18" s="226"/>
      <c r="I18" s="226"/>
      <c r="J18" s="226"/>
      <c r="K18" s="226"/>
      <c r="L18" s="225"/>
      <c r="M18" s="226"/>
      <c r="N18" s="226"/>
      <c r="O18" s="226"/>
      <c r="P18" s="226"/>
      <c r="Q18" s="225"/>
      <c r="R18" s="226"/>
      <c r="S18" s="226"/>
      <c r="T18" s="226"/>
      <c r="U18" s="226"/>
      <c r="V18" s="226"/>
      <c r="W18" s="225"/>
      <c r="X18" s="226"/>
      <c r="Y18" s="365"/>
      <c r="Z18" s="226"/>
      <c r="AA18" s="226"/>
      <c r="AB18" s="226"/>
      <c r="AC18" s="903"/>
    </row>
    <row r="19" spans="2:29" s="226" customFormat="1">
      <c r="B19" s="365"/>
      <c r="C19" s="226" t="s">
        <v>2057</v>
      </c>
      <c r="D19" s="226"/>
      <c r="E19" s="226"/>
      <c r="F19" s="226"/>
      <c r="G19" s="226"/>
      <c r="H19" s="226"/>
      <c r="I19" s="226"/>
      <c r="J19" s="226"/>
      <c r="K19" s="226"/>
      <c r="L19" s="226"/>
      <c r="M19" s="226"/>
      <c r="N19" s="226"/>
      <c r="O19" s="226"/>
      <c r="P19" s="226"/>
      <c r="Q19" s="226"/>
      <c r="R19" s="226"/>
      <c r="S19" s="226"/>
      <c r="T19" s="226"/>
      <c r="U19" s="226"/>
      <c r="V19" s="226"/>
      <c r="W19" s="226"/>
      <c r="X19" s="226"/>
      <c r="Y19" s="365"/>
      <c r="Z19" s="226"/>
      <c r="AA19" s="226"/>
      <c r="AB19" s="226"/>
      <c r="AC19" s="903"/>
    </row>
    <row r="20" spans="2:29" s="226" customFormat="1" ht="6.75" customHeight="1">
      <c r="B20" s="365"/>
      <c r="C20" s="226"/>
      <c r="D20" s="226"/>
      <c r="E20" s="226"/>
      <c r="F20" s="226"/>
      <c r="G20" s="226"/>
      <c r="H20" s="226"/>
      <c r="I20" s="226"/>
      <c r="J20" s="226"/>
      <c r="K20" s="226"/>
      <c r="L20" s="226"/>
      <c r="M20" s="226"/>
      <c r="N20" s="226"/>
      <c r="O20" s="226"/>
      <c r="P20" s="226"/>
      <c r="Q20" s="226"/>
      <c r="R20" s="226"/>
      <c r="S20" s="226"/>
      <c r="T20" s="226"/>
      <c r="U20" s="226"/>
      <c r="V20" s="226"/>
      <c r="W20" s="226"/>
      <c r="X20" s="226"/>
      <c r="Y20" s="365"/>
      <c r="Z20" s="226"/>
      <c r="AA20" s="226"/>
      <c r="AB20" s="226"/>
      <c r="AC20" s="903"/>
    </row>
    <row r="21" spans="2:29" s="226" customFormat="1" ht="19.5" customHeight="1">
      <c r="B21" s="365"/>
      <c r="C21" s="475"/>
      <c r="D21" s="480"/>
      <c r="E21" s="480"/>
      <c r="F21" s="480"/>
      <c r="G21" s="480"/>
      <c r="H21" s="480"/>
      <c r="I21" s="480"/>
      <c r="J21" s="480"/>
      <c r="K21" s="480"/>
      <c r="L21" s="480"/>
      <c r="M21" s="480"/>
      <c r="N21" s="888" t="s">
        <v>665</v>
      </c>
      <c r="O21" s="365"/>
      <c r="P21" s="226"/>
      <c r="Q21" s="226"/>
      <c r="R21" s="226"/>
      <c r="S21" s="226"/>
      <c r="T21" s="226"/>
      <c r="U21" s="225"/>
      <c r="V21" s="225"/>
      <c r="W21" s="226"/>
      <c r="X21" s="226"/>
      <c r="Y21" s="365"/>
      <c r="Z21" s="226"/>
      <c r="AA21" s="226"/>
      <c r="AB21" s="226"/>
      <c r="AC21" s="903"/>
    </row>
    <row r="22" spans="2:29" s="226" customFormat="1">
      <c r="B22" s="365"/>
      <c r="C22" s="226"/>
      <c r="D22" s="226"/>
      <c r="E22" s="226"/>
      <c r="F22" s="226"/>
      <c r="G22" s="226"/>
      <c r="H22" s="226"/>
      <c r="I22" s="226"/>
      <c r="J22" s="226"/>
      <c r="K22" s="226"/>
      <c r="L22" s="225"/>
      <c r="M22" s="226"/>
      <c r="N22" s="226"/>
      <c r="O22" s="226"/>
      <c r="P22" s="226"/>
      <c r="Q22" s="225"/>
      <c r="R22" s="226"/>
      <c r="S22" s="226"/>
      <c r="T22" s="226"/>
      <c r="U22" s="226"/>
      <c r="V22" s="226"/>
      <c r="W22" s="225"/>
      <c r="X22" s="226"/>
      <c r="Y22" s="365"/>
      <c r="Z22" s="226"/>
      <c r="AA22" s="226"/>
      <c r="AB22" s="226"/>
      <c r="AC22" s="903"/>
    </row>
    <row r="23" spans="2:29" s="226" customFormat="1">
      <c r="B23" s="365"/>
      <c r="C23" s="226" t="s">
        <v>1149</v>
      </c>
      <c r="D23" s="226"/>
      <c r="E23" s="226"/>
      <c r="F23" s="226"/>
      <c r="G23" s="226"/>
      <c r="H23" s="226"/>
      <c r="I23" s="226"/>
      <c r="J23" s="226"/>
      <c r="K23" s="226"/>
      <c r="L23" s="225"/>
      <c r="M23" s="226"/>
      <c r="N23" s="226"/>
      <c r="O23" s="226"/>
      <c r="P23" s="226"/>
      <c r="Q23" s="225"/>
      <c r="R23" s="226"/>
      <c r="S23" s="226"/>
      <c r="T23" s="226"/>
      <c r="U23" s="226"/>
      <c r="V23" s="226"/>
      <c r="W23" s="225"/>
      <c r="X23" s="226"/>
      <c r="Y23" s="365"/>
      <c r="Z23" s="897" t="s">
        <v>1424</v>
      </c>
      <c r="AA23" s="897" t="s">
        <v>936</v>
      </c>
      <c r="AB23" s="897" t="s">
        <v>290</v>
      </c>
      <c r="AC23" s="903"/>
    </row>
    <row r="24" spans="2:29" s="226" customFormat="1" ht="7.5" customHeight="1">
      <c r="B24" s="365"/>
      <c r="C24" s="226"/>
      <c r="D24" s="226"/>
      <c r="E24" s="226"/>
      <c r="F24" s="226"/>
      <c r="G24" s="226"/>
      <c r="H24" s="226"/>
      <c r="I24" s="226"/>
      <c r="J24" s="226"/>
      <c r="K24" s="226"/>
      <c r="L24" s="225"/>
      <c r="M24" s="226"/>
      <c r="N24" s="226"/>
      <c r="O24" s="226"/>
      <c r="P24" s="226"/>
      <c r="Q24" s="225"/>
      <c r="R24" s="226"/>
      <c r="S24" s="226"/>
      <c r="T24" s="226"/>
      <c r="U24" s="226"/>
      <c r="V24" s="226"/>
      <c r="W24" s="225"/>
      <c r="X24" s="226"/>
      <c r="Y24" s="365"/>
      <c r="Z24" s="226"/>
      <c r="AA24" s="226"/>
      <c r="AB24" s="226"/>
      <c r="AC24" s="903"/>
    </row>
    <row r="25" spans="2:29" s="226" customFormat="1" ht="19.5" customHeight="1">
      <c r="B25" s="365"/>
      <c r="C25" s="475"/>
      <c r="D25" s="480"/>
      <c r="E25" s="480"/>
      <c r="F25" s="480"/>
      <c r="G25" s="480"/>
      <c r="H25" s="480"/>
      <c r="I25" s="480"/>
      <c r="J25" s="480"/>
      <c r="K25" s="480"/>
      <c r="L25" s="480"/>
      <c r="M25" s="480"/>
      <c r="N25" s="899" t="s">
        <v>1261</v>
      </c>
      <c r="O25" s="226"/>
      <c r="P25" s="226" t="s">
        <v>2058</v>
      </c>
      <c r="Q25" s="225"/>
      <c r="R25" s="226"/>
      <c r="S25" s="226" t="s">
        <v>1841</v>
      </c>
      <c r="T25" s="226"/>
      <c r="U25" s="226"/>
      <c r="V25" s="226"/>
      <c r="W25" s="225"/>
      <c r="X25" s="226"/>
      <c r="Y25" s="893"/>
      <c r="Z25" s="225" t="s">
        <v>88</v>
      </c>
      <c r="AA25" s="225" t="s">
        <v>936</v>
      </c>
      <c r="AB25" s="225" t="s">
        <v>88</v>
      </c>
      <c r="AC25" s="903"/>
    </row>
    <row r="26" spans="2:29" s="226" customFormat="1">
      <c r="B26" s="365"/>
      <c r="C26" s="226"/>
      <c r="D26" s="226"/>
      <c r="E26" s="226"/>
      <c r="F26" s="226"/>
      <c r="G26" s="226"/>
      <c r="H26" s="226"/>
      <c r="I26" s="226"/>
      <c r="J26" s="226"/>
      <c r="K26" s="226"/>
      <c r="L26" s="225"/>
      <c r="M26" s="226"/>
      <c r="N26" s="226"/>
      <c r="O26" s="226"/>
      <c r="P26" s="226"/>
      <c r="Q26" s="225"/>
      <c r="R26" s="226"/>
      <c r="S26" s="226"/>
      <c r="T26" s="226"/>
      <c r="U26" s="226"/>
      <c r="V26" s="226"/>
      <c r="W26" s="225"/>
      <c r="X26" s="226"/>
      <c r="Y26" s="365"/>
      <c r="Z26" s="226"/>
      <c r="AA26" s="226"/>
      <c r="AB26" s="226"/>
      <c r="AC26" s="903"/>
    </row>
    <row r="27" spans="2:29" s="226" customFormat="1">
      <c r="B27" s="365"/>
      <c r="C27" s="226" t="s">
        <v>190</v>
      </c>
      <c r="D27" s="226"/>
      <c r="E27" s="226"/>
      <c r="F27" s="226"/>
      <c r="G27" s="226"/>
      <c r="H27" s="226"/>
      <c r="I27" s="226"/>
      <c r="J27" s="226"/>
      <c r="K27" s="226"/>
      <c r="L27" s="226"/>
      <c r="M27" s="226"/>
      <c r="N27" s="226"/>
      <c r="O27" s="226"/>
      <c r="P27" s="226"/>
      <c r="Q27" s="226"/>
      <c r="R27" s="226"/>
      <c r="S27" s="226"/>
      <c r="T27" s="226"/>
      <c r="U27" s="226"/>
      <c r="V27" s="226"/>
      <c r="W27" s="226"/>
      <c r="X27" s="226"/>
      <c r="Y27" s="365"/>
      <c r="Z27" s="226"/>
      <c r="AA27" s="226"/>
      <c r="AB27" s="226"/>
      <c r="AC27" s="903"/>
    </row>
    <row r="28" spans="2:29" s="226" customFormat="1" ht="6.75" customHeight="1">
      <c r="B28" s="365"/>
      <c r="C28" s="226"/>
      <c r="D28" s="226"/>
      <c r="E28" s="226"/>
      <c r="F28" s="226"/>
      <c r="G28" s="226"/>
      <c r="H28" s="226"/>
      <c r="I28" s="226"/>
      <c r="J28" s="226"/>
      <c r="K28" s="226"/>
      <c r="L28" s="226"/>
      <c r="M28" s="226"/>
      <c r="N28" s="226"/>
      <c r="O28" s="226"/>
      <c r="P28" s="226"/>
      <c r="Q28" s="226"/>
      <c r="R28" s="226"/>
      <c r="S28" s="226"/>
      <c r="T28" s="226"/>
      <c r="U28" s="226"/>
      <c r="V28" s="226"/>
      <c r="W28" s="226"/>
      <c r="X28" s="226"/>
      <c r="Y28" s="365"/>
      <c r="Z28" s="226"/>
      <c r="AA28" s="226"/>
      <c r="AB28" s="226"/>
      <c r="AC28" s="903"/>
    </row>
    <row r="29" spans="2:29" s="226" customFormat="1" ht="19.5" customHeight="1">
      <c r="B29" s="365" t="s">
        <v>301</v>
      </c>
      <c r="C29" s="475" t="s">
        <v>1429</v>
      </c>
      <c r="D29" s="480"/>
      <c r="E29" s="480"/>
      <c r="F29" s="480"/>
      <c r="G29" s="480"/>
      <c r="H29" s="498"/>
      <c r="I29" s="554"/>
      <c r="J29" s="887"/>
      <c r="K29" s="887"/>
      <c r="L29" s="887"/>
      <c r="M29" s="887"/>
      <c r="N29" s="887"/>
      <c r="O29" s="887"/>
      <c r="P29" s="887"/>
      <c r="Q29" s="887"/>
      <c r="R29" s="887"/>
      <c r="S29" s="887"/>
      <c r="T29" s="887"/>
      <c r="U29" s="887"/>
      <c r="V29" s="887"/>
      <c r="W29" s="898"/>
      <c r="X29" s="235"/>
      <c r="Y29" s="362"/>
      <c r="Z29" s="235"/>
      <c r="AA29" s="235"/>
      <c r="AB29" s="235"/>
      <c r="AC29" s="903"/>
    </row>
    <row r="30" spans="2:29" s="226" customFormat="1" ht="19.5" customHeight="1">
      <c r="B30" s="365" t="s">
        <v>301</v>
      </c>
      <c r="C30" s="475" t="s">
        <v>1407</v>
      </c>
      <c r="D30" s="480"/>
      <c r="E30" s="480"/>
      <c r="F30" s="480"/>
      <c r="G30" s="480"/>
      <c r="H30" s="498"/>
      <c r="I30" s="554"/>
      <c r="J30" s="887"/>
      <c r="K30" s="887"/>
      <c r="L30" s="887"/>
      <c r="M30" s="887"/>
      <c r="N30" s="887"/>
      <c r="O30" s="887"/>
      <c r="P30" s="887"/>
      <c r="Q30" s="887"/>
      <c r="R30" s="887"/>
      <c r="S30" s="887"/>
      <c r="T30" s="887"/>
      <c r="U30" s="887"/>
      <c r="V30" s="887"/>
      <c r="W30" s="898"/>
      <c r="X30" s="235"/>
      <c r="Y30" s="362"/>
      <c r="Z30" s="235"/>
      <c r="AA30" s="235"/>
      <c r="AB30" s="235"/>
      <c r="AC30" s="903"/>
    </row>
    <row r="31" spans="2:29" s="226" customFormat="1" ht="19.5" customHeight="1">
      <c r="B31" s="365" t="s">
        <v>301</v>
      </c>
      <c r="C31" s="475" t="s">
        <v>953</v>
      </c>
      <c r="D31" s="480"/>
      <c r="E31" s="480"/>
      <c r="F31" s="480"/>
      <c r="G31" s="480"/>
      <c r="H31" s="498"/>
      <c r="I31" s="554"/>
      <c r="J31" s="887"/>
      <c r="K31" s="887"/>
      <c r="L31" s="887"/>
      <c r="M31" s="887"/>
      <c r="N31" s="887"/>
      <c r="O31" s="887"/>
      <c r="P31" s="887"/>
      <c r="Q31" s="887"/>
      <c r="R31" s="887"/>
      <c r="S31" s="887"/>
      <c r="T31" s="887"/>
      <c r="U31" s="887"/>
      <c r="V31" s="887"/>
      <c r="W31" s="898"/>
      <c r="X31" s="235"/>
      <c r="Y31" s="362"/>
      <c r="Z31" s="235"/>
      <c r="AA31" s="235"/>
      <c r="AB31" s="235"/>
      <c r="AC31" s="903"/>
    </row>
    <row r="32" spans="2:29" s="226" customFormat="1" ht="13.5" customHeight="1">
      <c r="B32" s="365"/>
      <c r="C32" s="225"/>
      <c r="D32" s="225"/>
      <c r="E32" s="225"/>
      <c r="F32" s="225"/>
      <c r="G32" s="225"/>
      <c r="H32" s="225"/>
      <c r="I32" s="225"/>
      <c r="J32" s="225"/>
      <c r="K32" s="225"/>
      <c r="L32" s="225"/>
      <c r="M32" s="225"/>
      <c r="N32" s="225"/>
      <c r="O32" s="225"/>
      <c r="P32" s="226"/>
      <c r="Q32" s="226"/>
      <c r="R32" s="226"/>
      <c r="S32" s="226"/>
      <c r="T32" s="226"/>
      <c r="U32" s="226"/>
      <c r="V32" s="226"/>
      <c r="W32" s="226"/>
      <c r="X32" s="226"/>
      <c r="Y32" s="365"/>
      <c r="Z32" s="897" t="s">
        <v>1424</v>
      </c>
      <c r="AA32" s="897" t="s">
        <v>936</v>
      </c>
      <c r="AB32" s="897" t="s">
        <v>290</v>
      </c>
      <c r="AC32" s="903"/>
    </row>
    <row r="33" spans="1:32" s="226" customFormat="1" ht="19.5" customHeight="1">
      <c r="A33" s="226"/>
      <c r="B33" s="365"/>
      <c r="C33" s="226" t="s">
        <v>2060</v>
      </c>
      <c r="D33" s="225"/>
      <c r="E33" s="225"/>
      <c r="F33" s="225"/>
      <c r="G33" s="225"/>
      <c r="H33" s="225"/>
      <c r="I33" s="225"/>
      <c r="J33" s="225"/>
      <c r="K33" s="225"/>
      <c r="L33" s="225"/>
      <c r="M33" s="225"/>
      <c r="N33" s="225"/>
      <c r="O33" s="225"/>
      <c r="P33" s="226"/>
      <c r="Q33" s="226"/>
      <c r="R33" s="226"/>
      <c r="S33" s="226"/>
      <c r="T33" s="226"/>
      <c r="U33" s="226"/>
      <c r="V33" s="226"/>
      <c r="W33" s="226"/>
      <c r="X33" s="226"/>
      <c r="Y33" s="893"/>
      <c r="Z33" s="225" t="s">
        <v>88</v>
      </c>
      <c r="AA33" s="225" t="s">
        <v>936</v>
      </c>
      <c r="AB33" s="225" t="s">
        <v>88</v>
      </c>
      <c r="AC33" s="903"/>
      <c r="AD33" s="226"/>
      <c r="AE33" s="226"/>
      <c r="AF33" s="226"/>
    </row>
    <row r="34" spans="1:32" s="226" customFormat="1" ht="13.5" customHeight="1">
      <c r="A34" s="226"/>
      <c r="B34" s="365"/>
      <c r="C34" s="911"/>
      <c r="D34" s="225"/>
      <c r="E34" s="225"/>
      <c r="F34" s="225"/>
      <c r="G34" s="225"/>
      <c r="H34" s="225"/>
      <c r="I34" s="225"/>
      <c r="J34" s="225"/>
      <c r="K34" s="225"/>
      <c r="L34" s="225"/>
      <c r="M34" s="225"/>
      <c r="N34" s="225"/>
      <c r="O34" s="225"/>
      <c r="P34" s="226"/>
      <c r="Q34" s="226"/>
      <c r="R34" s="226"/>
      <c r="S34" s="226"/>
      <c r="T34" s="226"/>
      <c r="U34" s="226"/>
      <c r="V34" s="226"/>
      <c r="W34" s="226"/>
      <c r="X34" s="226"/>
      <c r="Y34" s="365"/>
      <c r="Z34" s="897"/>
      <c r="AA34" s="897"/>
      <c r="AB34" s="897"/>
      <c r="AC34" s="903"/>
      <c r="AD34" s="226"/>
      <c r="AE34" s="226"/>
      <c r="AF34" s="226"/>
    </row>
    <row r="35" spans="1:32" s="226" customFormat="1" ht="27.75" customHeight="1">
      <c r="A35" s="226"/>
      <c r="B35" s="365"/>
      <c r="C35" s="416" t="s">
        <v>2061</v>
      </c>
      <c r="D35" s="416"/>
      <c r="E35" s="416"/>
      <c r="F35" s="416"/>
      <c r="G35" s="416"/>
      <c r="H35" s="416"/>
      <c r="I35" s="416"/>
      <c r="J35" s="416"/>
      <c r="K35" s="416"/>
      <c r="L35" s="416"/>
      <c r="M35" s="416"/>
      <c r="N35" s="416"/>
      <c r="O35" s="416"/>
      <c r="P35" s="416"/>
      <c r="Q35" s="416"/>
      <c r="R35" s="416"/>
      <c r="S35" s="416"/>
      <c r="T35" s="416"/>
      <c r="U35" s="416"/>
      <c r="V35" s="416"/>
      <c r="W35" s="416"/>
      <c r="X35" s="416"/>
      <c r="Y35" s="893"/>
      <c r="Z35" s="225" t="s">
        <v>88</v>
      </c>
      <c r="AA35" s="225" t="s">
        <v>936</v>
      </c>
      <c r="AB35" s="225" t="s">
        <v>88</v>
      </c>
      <c r="AC35" s="903"/>
      <c r="AD35" s="226"/>
      <c r="AE35" s="226"/>
      <c r="AF35" s="226"/>
    </row>
    <row r="36" spans="1:32" s="226" customFormat="1" ht="9" customHeight="1">
      <c r="A36" s="226"/>
      <c r="B36" s="905"/>
      <c r="C36" s="283"/>
      <c r="D36" s="283"/>
      <c r="E36" s="283"/>
      <c r="F36" s="283"/>
      <c r="G36" s="283"/>
      <c r="H36" s="283"/>
      <c r="I36" s="283"/>
      <c r="J36" s="283"/>
      <c r="K36" s="283"/>
      <c r="L36" s="283"/>
      <c r="M36" s="283"/>
      <c r="N36" s="283"/>
      <c r="O36" s="283"/>
      <c r="P36" s="283"/>
      <c r="Q36" s="283"/>
      <c r="R36" s="283"/>
      <c r="S36" s="283"/>
      <c r="T36" s="283"/>
      <c r="U36" s="283"/>
      <c r="V36" s="283"/>
      <c r="W36" s="283"/>
      <c r="X36" s="283"/>
      <c r="Y36" s="905"/>
      <c r="Z36" s="283"/>
      <c r="AA36" s="283"/>
      <c r="AB36" s="283"/>
      <c r="AC36" s="284"/>
      <c r="AD36" s="226"/>
      <c r="AE36" s="226"/>
      <c r="AF36" s="226"/>
    </row>
    <row r="37" spans="1:32" s="226" customFormat="1">
      <c r="A37" s="226"/>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row>
    <row r="38" spans="1:32" s="226" customFormat="1" ht="16.5" customHeight="1">
      <c r="A38" s="226"/>
      <c r="B38" s="283" t="s">
        <v>1495</v>
      </c>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row>
    <row r="39" spans="1:32" s="226" customFormat="1">
      <c r="A39" s="903"/>
      <c r="B39" s="365"/>
      <c r="C39" s="886"/>
      <c r="D39" s="226"/>
      <c r="E39" s="226"/>
      <c r="F39" s="226"/>
      <c r="G39" s="226"/>
      <c r="H39" s="226"/>
      <c r="I39" s="226"/>
      <c r="J39" s="226"/>
      <c r="K39" s="226"/>
      <c r="L39" s="226"/>
      <c r="M39" s="226"/>
      <c r="N39" s="226"/>
      <c r="O39" s="226"/>
      <c r="P39" s="226"/>
      <c r="Q39" s="226"/>
      <c r="R39" s="226"/>
      <c r="S39" s="226"/>
      <c r="T39" s="226"/>
      <c r="U39" s="226"/>
      <c r="V39" s="226"/>
      <c r="W39" s="226"/>
      <c r="X39" s="226"/>
      <c r="Y39" s="365"/>
      <c r="Z39" s="226"/>
      <c r="AA39" s="226"/>
      <c r="AB39" s="226"/>
      <c r="AC39" s="903"/>
      <c r="AD39" s="226"/>
      <c r="AE39" s="226"/>
      <c r="AF39" s="226"/>
    </row>
    <row r="40" spans="1:32" s="226" customFormat="1">
      <c r="A40" s="226"/>
      <c r="B40" s="365"/>
      <c r="C40" s="226"/>
      <c r="D40" s="226"/>
      <c r="E40" s="226"/>
      <c r="F40" s="226"/>
      <c r="G40" s="226"/>
      <c r="H40" s="226"/>
      <c r="I40" s="226"/>
      <c r="J40" s="226"/>
      <c r="K40" s="226"/>
      <c r="L40" s="226"/>
      <c r="M40" s="226"/>
      <c r="N40" s="226"/>
      <c r="O40" s="226"/>
      <c r="P40" s="226"/>
      <c r="Q40" s="226"/>
      <c r="R40" s="226"/>
      <c r="S40" s="226"/>
      <c r="T40" s="226"/>
      <c r="U40" s="226"/>
      <c r="V40" s="226"/>
      <c r="W40" s="226"/>
      <c r="X40" s="226"/>
      <c r="Y40" s="365"/>
      <c r="Z40" s="897" t="s">
        <v>1424</v>
      </c>
      <c r="AA40" s="897" t="s">
        <v>936</v>
      </c>
      <c r="AB40" s="897" t="s">
        <v>290</v>
      </c>
      <c r="AC40" s="903"/>
      <c r="AD40" s="226"/>
      <c r="AE40" s="226"/>
      <c r="AF40" s="226"/>
    </row>
    <row r="41" spans="1:32" s="226" customFormat="1" ht="19.5" customHeight="1">
      <c r="A41" s="226"/>
      <c r="B41" s="365"/>
      <c r="C41" s="226" t="s">
        <v>489</v>
      </c>
      <c r="D41" s="225"/>
      <c r="E41" s="225"/>
      <c r="F41" s="225"/>
      <c r="G41" s="225"/>
      <c r="H41" s="225"/>
      <c r="I41" s="225"/>
      <c r="J41" s="225"/>
      <c r="K41" s="225"/>
      <c r="L41" s="225"/>
      <c r="M41" s="225"/>
      <c r="N41" s="225"/>
      <c r="O41" s="225"/>
      <c r="P41" s="226"/>
      <c r="Q41" s="226"/>
      <c r="R41" s="226"/>
      <c r="S41" s="226"/>
      <c r="T41" s="226"/>
      <c r="U41" s="226"/>
      <c r="V41" s="226"/>
      <c r="W41" s="226"/>
      <c r="X41" s="226"/>
      <c r="Y41" s="893"/>
      <c r="Z41" s="225" t="s">
        <v>88</v>
      </c>
      <c r="AA41" s="225" t="s">
        <v>936</v>
      </c>
      <c r="AB41" s="225" t="s">
        <v>88</v>
      </c>
      <c r="AC41" s="903"/>
      <c r="AD41" s="226"/>
      <c r="AE41" s="226"/>
      <c r="AF41" s="226"/>
    </row>
    <row r="42" spans="1:32" s="226" customFormat="1">
      <c r="A42" s="226"/>
      <c r="B42" s="365"/>
      <c r="C42" s="226"/>
      <c r="D42" s="225"/>
      <c r="E42" s="225"/>
      <c r="F42" s="225"/>
      <c r="G42" s="225"/>
      <c r="H42" s="225"/>
      <c r="I42" s="225"/>
      <c r="J42" s="225"/>
      <c r="K42" s="225"/>
      <c r="L42" s="225"/>
      <c r="M42" s="225"/>
      <c r="N42" s="225"/>
      <c r="O42" s="225"/>
      <c r="P42" s="226"/>
      <c r="Q42" s="226"/>
      <c r="R42" s="226"/>
      <c r="S42" s="226"/>
      <c r="T42" s="226"/>
      <c r="U42" s="226"/>
      <c r="V42" s="226"/>
      <c r="W42" s="226"/>
      <c r="X42" s="226"/>
      <c r="Y42" s="894"/>
      <c r="Z42" s="1036"/>
      <c r="AA42" s="1036"/>
      <c r="AB42" s="1036"/>
      <c r="AC42" s="903"/>
      <c r="AD42" s="226"/>
      <c r="AE42" s="226"/>
      <c r="AF42" s="226"/>
    </row>
    <row r="43" spans="1:32" s="226" customFormat="1" ht="19.5" customHeight="1">
      <c r="A43" s="226"/>
      <c r="B43" s="365"/>
      <c r="C43" s="226" t="s">
        <v>1426</v>
      </c>
      <c r="D43" s="225"/>
      <c r="E43" s="225"/>
      <c r="F43" s="225"/>
      <c r="G43" s="225"/>
      <c r="H43" s="225"/>
      <c r="I43" s="225"/>
      <c r="J43" s="225"/>
      <c r="K43" s="225"/>
      <c r="L43" s="225"/>
      <c r="M43" s="225"/>
      <c r="N43" s="225"/>
      <c r="O43" s="225"/>
      <c r="P43" s="226"/>
      <c r="Q43" s="226"/>
      <c r="R43" s="226"/>
      <c r="S43" s="226"/>
      <c r="T43" s="226"/>
      <c r="U43" s="226"/>
      <c r="V43" s="226"/>
      <c r="W43" s="226"/>
      <c r="X43" s="226"/>
      <c r="Y43" s="893"/>
      <c r="Z43" s="225" t="s">
        <v>88</v>
      </c>
      <c r="AA43" s="225" t="s">
        <v>936</v>
      </c>
      <c r="AB43" s="225" t="s">
        <v>88</v>
      </c>
      <c r="AC43" s="903"/>
      <c r="AD43" s="226"/>
      <c r="AE43" s="226"/>
      <c r="AF43" s="226"/>
    </row>
    <row r="44" spans="1:32" s="226" customFormat="1">
      <c r="A44" s="226"/>
      <c r="B44" s="365"/>
      <c r="C44" s="226"/>
      <c r="D44" s="226"/>
      <c r="E44" s="226"/>
      <c r="F44" s="226"/>
      <c r="G44" s="226"/>
      <c r="H44" s="226"/>
      <c r="I44" s="226"/>
      <c r="J44" s="226"/>
      <c r="K44" s="226"/>
      <c r="L44" s="225"/>
      <c r="M44" s="226"/>
      <c r="N44" s="226"/>
      <c r="O44" s="226"/>
      <c r="P44" s="226"/>
      <c r="Q44" s="225"/>
      <c r="R44" s="226"/>
      <c r="S44" s="226"/>
      <c r="T44" s="226"/>
      <c r="U44" s="226"/>
      <c r="V44" s="226"/>
      <c r="W44" s="225"/>
      <c r="X44" s="226"/>
      <c r="Y44" s="365"/>
      <c r="Z44" s="226"/>
      <c r="AA44" s="226"/>
      <c r="AB44" s="226"/>
      <c r="AC44" s="903"/>
      <c r="AD44" s="226"/>
      <c r="AE44" s="226"/>
      <c r="AF44" s="226"/>
    </row>
    <row r="45" spans="1:32" s="226" customFormat="1">
      <c r="A45" s="226"/>
      <c r="B45" s="365"/>
      <c r="C45" s="226" t="s">
        <v>86</v>
      </c>
      <c r="D45" s="226"/>
      <c r="E45" s="226"/>
      <c r="F45" s="226"/>
      <c r="G45" s="226"/>
      <c r="H45" s="226"/>
      <c r="I45" s="226"/>
      <c r="J45" s="226"/>
      <c r="K45" s="226"/>
      <c r="L45" s="226"/>
      <c r="M45" s="226"/>
      <c r="N45" s="226"/>
      <c r="O45" s="226"/>
      <c r="P45" s="226"/>
      <c r="Q45" s="226"/>
      <c r="R45" s="226"/>
      <c r="S45" s="226"/>
      <c r="T45" s="226"/>
      <c r="U45" s="226"/>
      <c r="V45" s="226"/>
      <c r="W45" s="226"/>
      <c r="X45" s="226"/>
      <c r="Y45" s="365"/>
      <c r="Z45" s="226"/>
      <c r="AA45" s="226"/>
      <c r="AB45" s="226"/>
      <c r="AC45" s="903"/>
      <c r="AD45" s="226"/>
      <c r="AE45" s="226"/>
      <c r="AF45" s="226"/>
    </row>
    <row r="46" spans="1:32" s="226" customFormat="1" ht="6.75" customHeight="1">
      <c r="A46" s="226"/>
      <c r="B46" s="365"/>
      <c r="C46" s="226"/>
      <c r="D46" s="226"/>
      <c r="E46" s="226"/>
      <c r="F46" s="226"/>
      <c r="G46" s="226"/>
      <c r="H46" s="226"/>
      <c r="I46" s="226"/>
      <c r="J46" s="226"/>
      <c r="K46" s="226"/>
      <c r="L46" s="226"/>
      <c r="M46" s="226"/>
      <c r="N46" s="226"/>
      <c r="O46" s="226"/>
      <c r="P46" s="226"/>
      <c r="Q46" s="226"/>
      <c r="R46" s="226"/>
      <c r="S46" s="226"/>
      <c r="T46" s="226"/>
      <c r="U46" s="226"/>
      <c r="V46" s="226"/>
      <c r="W46" s="226"/>
      <c r="X46" s="226"/>
      <c r="Y46" s="365"/>
      <c r="Z46" s="226"/>
      <c r="AA46" s="226"/>
      <c r="AB46" s="226"/>
      <c r="AC46" s="903"/>
      <c r="AD46" s="226"/>
      <c r="AE46" s="226"/>
      <c r="AF46" s="226"/>
    </row>
    <row r="47" spans="1:32" s="226" customFormat="1" ht="23.25" customHeight="1">
      <c r="A47" s="226"/>
      <c r="B47" s="365" t="s">
        <v>301</v>
      </c>
      <c r="C47" s="475" t="s">
        <v>1429</v>
      </c>
      <c r="D47" s="480"/>
      <c r="E47" s="480"/>
      <c r="F47" s="480"/>
      <c r="G47" s="480"/>
      <c r="H47" s="498"/>
      <c r="I47" s="475"/>
      <c r="J47" s="480"/>
      <c r="K47" s="480"/>
      <c r="L47" s="480"/>
      <c r="M47" s="480"/>
      <c r="N47" s="480"/>
      <c r="O47" s="480"/>
      <c r="P47" s="480"/>
      <c r="Q47" s="480"/>
      <c r="R47" s="480"/>
      <c r="S47" s="480"/>
      <c r="T47" s="480"/>
      <c r="U47" s="480"/>
      <c r="V47" s="480"/>
      <c r="W47" s="498"/>
      <c r="X47" s="235"/>
      <c r="Y47" s="362"/>
      <c r="Z47" s="235"/>
      <c r="AA47" s="235"/>
      <c r="AB47" s="235"/>
      <c r="AC47" s="903"/>
      <c r="AD47" s="226"/>
      <c r="AE47" s="226"/>
      <c r="AF47" s="226"/>
    </row>
    <row r="48" spans="1:32" s="226" customFormat="1" ht="23.25" customHeight="1">
      <c r="A48" s="226"/>
      <c r="B48" s="365" t="s">
        <v>301</v>
      </c>
      <c r="C48" s="475" t="s">
        <v>1407</v>
      </c>
      <c r="D48" s="480"/>
      <c r="E48" s="480"/>
      <c r="F48" s="480"/>
      <c r="G48" s="480"/>
      <c r="H48" s="498"/>
      <c r="I48" s="475"/>
      <c r="J48" s="480"/>
      <c r="K48" s="480"/>
      <c r="L48" s="480"/>
      <c r="M48" s="480"/>
      <c r="N48" s="480"/>
      <c r="O48" s="480"/>
      <c r="P48" s="480"/>
      <c r="Q48" s="480"/>
      <c r="R48" s="480"/>
      <c r="S48" s="480"/>
      <c r="T48" s="480"/>
      <c r="U48" s="480"/>
      <c r="V48" s="480"/>
      <c r="W48" s="498"/>
      <c r="X48" s="235"/>
      <c r="Y48" s="362"/>
      <c r="Z48" s="235"/>
      <c r="AA48" s="235"/>
      <c r="AB48" s="235"/>
      <c r="AC48" s="903"/>
      <c r="AD48" s="226"/>
      <c r="AE48" s="226"/>
      <c r="AF48" s="226"/>
    </row>
    <row r="49" spans="2:29" s="226" customFormat="1" ht="23.25" customHeight="1">
      <c r="B49" s="365" t="s">
        <v>301</v>
      </c>
      <c r="C49" s="475" t="s">
        <v>953</v>
      </c>
      <c r="D49" s="480"/>
      <c r="E49" s="480"/>
      <c r="F49" s="480"/>
      <c r="G49" s="480"/>
      <c r="H49" s="498"/>
      <c r="I49" s="475"/>
      <c r="J49" s="480"/>
      <c r="K49" s="480"/>
      <c r="L49" s="480"/>
      <c r="M49" s="480"/>
      <c r="N49" s="480"/>
      <c r="O49" s="480"/>
      <c r="P49" s="480"/>
      <c r="Q49" s="480"/>
      <c r="R49" s="480"/>
      <c r="S49" s="480"/>
      <c r="T49" s="480"/>
      <c r="U49" s="480"/>
      <c r="V49" s="480"/>
      <c r="W49" s="498"/>
      <c r="X49" s="235"/>
      <c r="Y49" s="362"/>
      <c r="Z49" s="235"/>
      <c r="AA49" s="235"/>
      <c r="AB49" s="235"/>
      <c r="AC49" s="903"/>
    </row>
    <row r="50" spans="2:29" s="226" customFormat="1">
      <c r="B50" s="365"/>
      <c r="C50" s="225"/>
      <c r="D50" s="225"/>
      <c r="E50" s="225"/>
      <c r="F50" s="225"/>
      <c r="G50" s="225"/>
      <c r="H50" s="225"/>
      <c r="I50" s="235"/>
      <c r="J50" s="235"/>
      <c r="K50" s="235"/>
      <c r="L50" s="235"/>
      <c r="M50" s="235"/>
      <c r="N50" s="235"/>
      <c r="O50" s="235"/>
      <c r="P50" s="235"/>
      <c r="Q50" s="235"/>
      <c r="R50" s="235"/>
      <c r="S50" s="235"/>
      <c r="T50" s="235"/>
      <c r="U50" s="235"/>
      <c r="V50" s="235"/>
      <c r="W50" s="235"/>
      <c r="X50" s="235"/>
      <c r="Y50" s="362"/>
      <c r="Z50" s="235"/>
      <c r="AA50" s="235"/>
      <c r="AB50" s="235"/>
      <c r="AC50" s="903"/>
    </row>
    <row r="51" spans="2:29" s="226" customFormat="1" ht="27" customHeight="1">
      <c r="B51" s="365"/>
      <c r="C51" s="416" t="s">
        <v>1430</v>
      </c>
      <c r="D51" s="416"/>
      <c r="E51" s="416"/>
      <c r="F51" s="416"/>
      <c r="G51" s="416"/>
      <c r="H51" s="416"/>
      <c r="I51" s="416"/>
      <c r="J51" s="416"/>
      <c r="K51" s="416"/>
      <c r="L51" s="416"/>
      <c r="M51" s="416"/>
      <c r="N51" s="416"/>
      <c r="O51" s="416"/>
      <c r="P51" s="416"/>
      <c r="Q51" s="416"/>
      <c r="R51" s="416"/>
      <c r="S51" s="416"/>
      <c r="T51" s="416"/>
      <c r="U51" s="416"/>
      <c r="V51" s="416"/>
      <c r="W51" s="416"/>
      <c r="X51" s="416"/>
      <c r="Y51" s="895"/>
      <c r="Z51" s="897" t="s">
        <v>1424</v>
      </c>
      <c r="AA51" s="897" t="s">
        <v>936</v>
      </c>
      <c r="AB51" s="897" t="s">
        <v>290</v>
      </c>
      <c r="AC51" s="903"/>
    </row>
    <row r="52" spans="2:29" s="226" customFormat="1" ht="6" customHeight="1">
      <c r="B52" s="365"/>
      <c r="C52" s="225"/>
      <c r="D52" s="225"/>
      <c r="E52" s="225"/>
      <c r="F52" s="225"/>
      <c r="G52" s="225"/>
      <c r="H52" s="225"/>
      <c r="I52" s="225"/>
      <c r="J52" s="225"/>
      <c r="K52" s="225"/>
      <c r="L52" s="225"/>
      <c r="M52" s="225"/>
      <c r="N52" s="225"/>
      <c r="O52" s="225"/>
      <c r="P52" s="226"/>
      <c r="Q52" s="226"/>
      <c r="R52" s="226"/>
      <c r="S52" s="226"/>
      <c r="T52" s="226"/>
      <c r="U52" s="226"/>
      <c r="V52" s="226"/>
      <c r="W52" s="226"/>
      <c r="X52" s="226"/>
      <c r="Y52" s="365"/>
      <c r="Z52" s="226"/>
      <c r="AA52" s="226"/>
      <c r="AB52" s="226"/>
      <c r="AC52" s="903"/>
    </row>
    <row r="53" spans="2:29" s="226" customFormat="1" ht="19.5" customHeight="1">
      <c r="B53" s="365"/>
      <c r="C53" s="226"/>
      <c r="D53" s="226" t="s">
        <v>484</v>
      </c>
      <c r="E53" s="225"/>
      <c r="F53" s="225"/>
      <c r="G53" s="225"/>
      <c r="H53" s="225"/>
      <c r="I53" s="225"/>
      <c r="J53" s="225"/>
      <c r="K53" s="225"/>
      <c r="L53" s="225"/>
      <c r="M53" s="225"/>
      <c r="N53" s="225"/>
      <c r="O53" s="225"/>
      <c r="P53" s="226"/>
      <c r="Q53" s="226"/>
      <c r="R53" s="226"/>
      <c r="S53" s="226"/>
      <c r="T53" s="226"/>
      <c r="U53" s="226"/>
      <c r="V53" s="226"/>
      <c r="W53" s="226"/>
      <c r="X53" s="226"/>
      <c r="Y53" s="893"/>
      <c r="Z53" s="225" t="s">
        <v>88</v>
      </c>
      <c r="AA53" s="225" t="s">
        <v>936</v>
      </c>
      <c r="AB53" s="225" t="s">
        <v>88</v>
      </c>
      <c r="AC53" s="903"/>
    </row>
    <row r="54" spans="2:29" s="226" customFormat="1" ht="6.75" customHeight="1">
      <c r="B54" s="365"/>
      <c r="C54" s="226"/>
      <c r="D54" s="226"/>
      <c r="E54" s="226"/>
      <c r="F54" s="226"/>
      <c r="G54" s="226"/>
      <c r="H54" s="226"/>
      <c r="I54" s="226"/>
      <c r="J54" s="226"/>
      <c r="K54" s="226"/>
      <c r="L54" s="226"/>
      <c r="M54" s="226"/>
      <c r="N54" s="226"/>
      <c r="O54" s="226"/>
      <c r="P54" s="226"/>
      <c r="Q54" s="226"/>
      <c r="R54" s="226"/>
      <c r="S54" s="226"/>
      <c r="T54" s="226"/>
      <c r="U54" s="226"/>
      <c r="V54" s="226"/>
      <c r="W54" s="226"/>
      <c r="X54" s="226"/>
      <c r="Y54" s="365"/>
      <c r="Z54" s="226"/>
      <c r="AA54" s="226"/>
      <c r="AB54" s="226"/>
      <c r="AC54" s="903"/>
    </row>
    <row r="55" spans="2:29" s="235" customFormat="1" ht="18" customHeight="1">
      <c r="B55" s="228"/>
      <c r="C55" s="235"/>
      <c r="D55" s="235" t="s">
        <v>1431</v>
      </c>
      <c r="E55" s="235"/>
      <c r="F55" s="235"/>
      <c r="G55" s="235"/>
      <c r="H55" s="235"/>
      <c r="I55" s="235"/>
      <c r="J55" s="235"/>
      <c r="K55" s="235"/>
      <c r="L55" s="235"/>
      <c r="M55" s="235"/>
      <c r="N55" s="235"/>
      <c r="O55" s="235"/>
      <c r="P55" s="235"/>
      <c r="Q55" s="235"/>
      <c r="R55" s="235"/>
      <c r="S55" s="235"/>
      <c r="T55" s="235"/>
      <c r="U55" s="235"/>
      <c r="V55" s="235"/>
      <c r="W55" s="235"/>
      <c r="X55" s="235"/>
      <c r="Y55" s="893"/>
      <c r="Z55" s="225" t="s">
        <v>88</v>
      </c>
      <c r="AA55" s="225" t="s">
        <v>936</v>
      </c>
      <c r="AB55" s="225" t="s">
        <v>88</v>
      </c>
      <c r="AC55" s="366"/>
    </row>
    <row r="56" spans="2:29" s="226" customFormat="1" ht="6.75" customHeight="1">
      <c r="B56" s="365"/>
      <c r="C56" s="226"/>
      <c r="D56" s="226"/>
      <c r="E56" s="226"/>
      <c r="F56" s="226"/>
      <c r="G56" s="226"/>
      <c r="H56" s="226"/>
      <c r="I56" s="226"/>
      <c r="J56" s="226"/>
      <c r="K56" s="226"/>
      <c r="L56" s="226"/>
      <c r="M56" s="226"/>
      <c r="N56" s="226"/>
      <c r="O56" s="226"/>
      <c r="P56" s="226"/>
      <c r="Q56" s="226"/>
      <c r="R56" s="226"/>
      <c r="S56" s="226"/>
      <c r="T56" s="226"/>
      <c r="U56" s="226"/>
      <c r="V56" s="226"/>
      <c r="W56" s="226"/>
      <c r="X56" s="226"/>
      <c r="Y56" s="365"/>
      <c r="Z56" s="226"/>
      <c r="AA56" s="226"/>
      <c r="AB56" s="226"/>
      <c r="AC56" s="903"/>
    </row>
    <row r="57" spans="2:29" s="235" customFormat="1" ht="18" customHeight="1">
      <c r="B57" s="228"/>
      <c r="C57" s="235"/>
      <c r="D57" s="235" t="s">
        <v>1287</v>
      </c>
      <c r="E57" s="235"/>
      <c r="F57" s="235"/>
      <c r="G57" s="235"/>
      <c r="H57" s="235"/>
      <c r="I57" s="235"/>
      <c r="J57" s="235"/>
      <c r="K57" s="235"/>
      <c r="L57" s="235"/>
      <c r="M57" s="235"/>
      <c r="N57" s="235"/>
      <c r="O57" s="235"/>
      <c r="P57" s="235"/>
      <c r="Q57" s="235"/>
      <c r="R57" s="235"/>
      <c r="S57" s="235"/>
      <c r="T57" s="235"/>
      <c r="U57" s="235"/>
      <c r="V57" s="235"/>
      <c r="W57" s="235"/>
      <c r="X57" s="235"/>
      <c r="Y57" s="893"/>
      <c r="Z57" s="225" t="s">
        <v>88</v>
      </c>
      <c r="AA57" s="225" t="s">
        <v>936</v>
      </c>
      <c r="AB57" s="225" t="s">
        <v>88</v>
      </c>
      <c r="AC57" s="366"/>
    </row>
    <row r="58" spans="2:29" s="226" customFormat="1" ht="6.75" customHeight="1">
      <c r="B58" s="365"/>
      <c r="C58" s="226"/>
      <c r="D58" s="226"/>
      <c r="E58" s="226"/>
      <c r="F58" s="226"/>
      <c r="G58" s="226"/>
      <c r="H58" s="226"/>
      <c r="I58" s="226"/>
      <c r="J58" s="226"/>
      <c r="K58" s="226"/>
      <c r="L58" s="226"/>
      <c r="M58" s="226"/>
      <c r="N58" s="226"/>
      <c r="O58" s="226"/>
      <c r="P58" s="226"/>
      <c r="Q58" s="226"/>
      <c r="R58" s="226"/>
      <c r="S58" s="226"/>
      <c r="T58" s="226"/>
      <c r="U58" s="226"/>
      <c r="V58" s="226"/>
      <c r="W58" s="226"/>
      <c r="X58" s="226"/>
      <c r="Y58" s="365"/>
      <c r="Z58" s="226"/>
      <c r="AA58" s="226"/>
      <c r="AB58" s="226"/>
      <c r="AC58" s="903"/>
    </row>
    <row r="59" spans="2:29" s="235" customFormat="1" ht="18" customHeight="1">
      <c r="B59" s="228"/>
      <c r="C59" s="235"/>
      <c r="D59" s="235" t="s">
        <v>1934</v>
      </c>
      <c r="E59" s="235"/>
      <c r="F59" s="235"/>
      <c r="G59" s="235"/>
      <c r="H59" s="235"/>
      <c r="I59" s="235"/>
      <c r="J59" s="235"/>
      <c r="K59" s="235"/>
      <c r="L59" s="235"/>
      <c r="M59" s="235"/>
      <c r="N59" s="235"/>
      <c r="O59" s="235"/>
      <c r="P59" s="235"/>
      <c r="Q59" s="235"/>
      <c r="R59" s="235"/>
      <c r="S59" s="235"/>
      <c r="T59" s="235"/>
      <c r="U59" s="235"/>
      <c r="V59" s="235"/>
      <c r="W59" s="235"/>
      <c r="X59" s="235"/>
      <c r="Y59" s="893"/>
      <c r="Z59" s="225" t="s">
        <v>88</v>
      </c>
      <c r="AA59" s="225" t="s">
        <v>936</v>
      </c>
      <c r="AB59" s="225" t="s">
        <v>88</v>
      </c>
      <c r="AC59" s="366"/>
    </row>
    <row r="60" spans="2:29" s="226" customFormat="1" ht="6.75" customHeight="1">
      <c r="B60" s="365"/>
      <c r="C60" s="226"/>
      <c r="D60" s="226"/>
      <c r="E60" s="226"/>
      <c r="F60" s="226"/>
      <c r="G60" s="226"/>
      <c r="H60" s="226"/>
      <c r="I60" s="226"/>
      <c r="J60" s="226"/>
      <c r="K60" s="226"/>
      <c r="L60" s="226"/>
      <c r="M60" s="226"/>
      <c r="N60" s="226"/>
      <c r="O60" s="226"/>
      <c r="P60" s="226"/>
      <c r="Q60" s="226"/>
      <c r="R60" s="226"/>
      <c r="S60" s="226"/>
      <c r="T60" s="226"/>
      <c r="U60" s="226"/>
      <c r="V60" s="226"/>
      <c r="W60" s="226"/>
      <c r="X60" s="226"/>
      <c r="Y60" s="365"/>
      <c r="Z60" s="226"/>
      <c r="AA60" s="226"/>
      <c r="AB60" s="226"/>
      <c r="AC60" s="903"/>
    </row>
    <row r="61" spans="2:29" ht="18" customHeight="1">
      <c r="B61" s="884"/>
      <c r="D61" s="235" t="s">
        <v>2062</v>
      </c>
      <c r="Y61" s="893"/>
      <c r="Z61" s="225" t="s">
        <v>88</v>
      </c>
      <c r="AA61" s="225" t="s">
        <v>936</v>
      </c>
      <c r="AB61" s="225" t="s">
        <v>88</v>
      </c>
      <c r="AC61" s="530"/>
    </row>
    <row r="62" spans="2:29">
      <c r="B62" s="884"/>
      <c r="Y62" s="904"/>
      <c r="AC62" s="530"/>
    </row>
    <row r="63" spans="2:29" ht="27" customHeight="1">
      <c r="B63" s="884"/>
      <c r="C63" s="416" t="s">
        <v>1433</v>
      </c>
      <c r="D63" s="416"/>
      <c r="E63" s="416"/>
      <c r="F63" s="416"/>
      <c r="G63" s="416"/>
      <c r="H63" s="416"/>
      <c r="I63" s="416"/>
      <c r="J63" s="416"/>
      <c r="K63" s="416"/>
      <c r="L63" s="416"/>
      <c r="M63" s="416"/>
      <c r="N63" s="416"/>
      <c r="O63" s="416"/>
      <c r="P63" s="416"/>
      <c r="Q63" s="416"/>
      <c r="R63" s="416"/>
      <c r="S63" s="416"/>
      <c r="T63" s="416"/>
      <c r="U63" s="416"/>
      <c r="V63" s="416"/>
      <c r="W63" s="416"/>
      <c r="X63" s="416"/>
      <c r="Y63" s="893"/>
      <c r="Z63" s="225" t="s">
        <v>88</v>
      </c>
      <c r="AA63" s="225" t="s">
        <v>936</v>
      </c>
      <c r="AB63" s="225" t="s">
        <v>88</v>
      </c>
      <c r="AC63" s="530"/>
    </row>
    <row r="64" spans="2:29">
      <c r="B64" s="884"/>
      <c r="Y64" s="622"/>
      <c r="Z64" s="541"/>
      <c r="AA64" s="541"/>
      <c r="AB64" s="541"/>
      <c r="AC64" s="796"/>
    </row>
    <row r="65" spans="2:29" s="235" customFormat="1">
      <c r="B65" s="1229" t="s">
        <v>2065</v>
      </c>
      <c r="C65" s="889"/>
      <c r="D65" s="889"/>
      <c r="E65" s="889"/>
      <c r="F65" s="889"/>
      <c r="G65" s="889"/>
      <c r="H65" s="889"/>
      <c r="I65" s="889"/>
      <c r="J65" s="889"/>
      <c r="K65" s="889"/>
      <c r="L65" s="889"/>
      <c r="M65" s="889"/>
      <c r="N65" s="889"/>
      <c r="O65" s="889"/>
      <c r="P65" s="889"/>
      <c r="Q65" s="889"/>
      <c r="R65" s="889"/>
      <c r="S65" s="889"/>
      <c r="T65" s="889"/>
      <c r="U65" s="889"/>
      <c r="V65" s="889"/>
      <c r="W65" s="889"/>
      <c r="X65" s="889"/>
      <c r="Y65" s="889"/>
      <c r="Z65" s="889"/>
      <c r="AA65" s="889"/>
      <c r="AB65" s="889"/>
      <c r="AC65" s="889"/>
    </row>
    <row r="66" spans="2:29" s="235" customFormat="1">
      <c r="B66" s="885" t="s">
        <v>978</v>
      </c>
      <c r="C66" s="235"/>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35"/>
      <c r="AB66" s="235"/>
      <c r="AC66" s="235"/>
    </row>
    <row r="67" spans="2:29" s="235" customFormat="1">
      <c r="B67" s="885" t="s">
        <v>2068</v>
      </c>
      <c r="C67" s="235"/>
      <c r="D67" s="235"/>
      <c r="E67" s="235"/>
      <c r="F67" s="235"/>
      <c r="G67" s="235"/>
      <c r="H67" s="235"/>
      <c r="I67" s="235"/>
      <c r="J67" s="235"/>
      <c r="K67" s="235"/>
      <c r="L67" s="235"/>
      <c r="M67" s="235"/>
      <c r="N67" s="235"/>
      <c r="O67" s="235"/>
      <c r="P67" s="235"/>
      <c r="Q67" s="235"/>
      <c r="R67" s="235"/>
      <c r="S67" s="235"/>
      <c r="T67" s="235"/>
      <c r="U67" s="235"/>
      <c r="V67" s="235"/>
      <c r="W67" s="235"/>
      <c r="X67" s="235"/>
      <c r="Y67" s="235"/>
      <c r="Z67" s="235"/>
      <c r="AA67" s="235"/>
      <c r="AB67" s="235"/>
      <c r="AC67" s="235"/>
    </row>
    <row r="68" spans="2:29" s="235" customFormat="1">
      <c r="B68" s="885" t="s">
        <v>2070</v>
      </c>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5"/>
    </row>
    <row r="69" spans="2:29" s="885" customFormat="1" ht="11.25">
      <c r="B69" s="1164" t="s">
        <v>1586</v>
      </c>
      <c r="C69" s="885" t="s">
        <v>1347</v>
      </c>
    </row>
  </sheetData>
  <mergeCells count="23">
    <mergeCell ref="B4:AC4"/>
    <mergeCell ref="B6:F6"/>
    <mergeCell ref="G6:AC6"/>
    <mergeCell ref="B7:F7"/>
    <mergeCell ref="C17:M17"/>
    <mergeCell ref="C21:M21"/>
    <mergeCell ref="C25:M25"/>
    <mergeCell ref="C29:H29"/>
    <mergeCell ref="I29:W29"/>
    <mergeCell ref="C30:H30"/>
    <mergeCell ref="I30:W30"/>
    <mergeCell ref="C31:H31"/>
    <mergeCell ref="I31:W31"/>
    <mergeCell ref="C35:X35"/>
    <mergeCell ref="C47:H47"/>
    <mergeCell ref="I47:W47"/>
    <mergeCell ref="C48:H48"/>
    <mergeCell ref="I48:W48"/>
    <mergeCell ref="C49:H49"/>
    <mergeCell ref="I49:W49"/>
    <mergeCell ref="C51:X51"/>
    <mergeCell ref="C63:X63"/>
    <mergeCell ref="B8:F9"/>
  </mergeCells>
  <phoneticPr fontId="20"/>
  <dataValidations count="1">
    <dataValidation type="list" allowBlank="1" showDropDown="0"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fitToWidth="1" fitToHeight="1" orientation="portrait" usePrinterDefaults="1" r:id="rId1"/>
  <rowBreaks count="1" manualBreakCount="1">
    <brk id="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2:AG484"/>
  <sheetViews>
    <sheetView view="pageBreakPreview" zoomScale="80" zoomScaleSheetLayoutView="80" workbookViewId="0">
      <selection activeCell="U149" sqref="U149"/>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130" customWidth="1"/>
    <col min="8" max="8" width="33.875" style="2" customWidth="1"/>
    <col min="9" max="23" width="4.875" style="2" customWidth="1"/>
    <col min="24" max="24" width="9.25" style="2" customWidth="1"/>
    <col min="25" max="32" width="4.875" style="2" customWidth="1"/>
    <col min="33" max="16384" width="9" style="2" customWidth="1"/>
  </cols>
  <sheetData>
    <row r="2" spans="1:32" ht="20.25" customHeight="1">
      <c r="A2" s="227" t="s">
        <v>250</v>
      </c>
      <c r="B2" s="227"/>
    </row>
    <row r="3" spans="1:32" ht="20.25" customHeight="1">
      <c r="A3" s="4" t="s">
        <v>819</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J5" s="1"/>
      <c r="K5" s="1"/>
      <c r="L5" s="1"/>
      <c r="M5" s="1"/>
      <c r="N5" s="1"/>
      <c r="O5" s="1"/>
      <c r="P5" s="1"/>
      <c r="Q5" s="1"/>
      <c r="R5" s="1"/>
      <c r="S5" s="5" t="s">
        <v>14</v>
      </c>
      <c r="T5" s="17"/>
      <c r="U5" s="17"/>
      <c r="V5" s="25"/>
      <c r="W5" s="159"/>
      <c r="X5" s="160"/>
      <c r="Y5" s="160"/>
      <c r="Z5" s="160"/>
      <c r="AA5" s="160"/>
      <c r="AB5" s="160"/>
      <c r="AC5" s="160"/>
      <c r="AD5" s="160"/>
      <c r="AE5" s="160"/>
      <c r="AF5" s="25"/>
    </row>
    <row r="6" spans="1:32" ht="20.25" customHeight="1"/>
    <row r="7" spans="1:32" ht="18" customHeight="1">
      <c r="A7" s="5" t="s">
        <v>15</v>
      </c>
      <c r="B7" s="17"/>
      <c r="C7" s="25"/>
      <c r="D7" s="5" t="s">
        <v>46</v>
      </c>
      <c r="E7" s="25"/>
      <c r="F7" s="302" t="s">
        <v>4</v>
      </c>
      <c r="G7" s="307"/>
      <c r="H7" s="5" t="s">
        <v>59</v>
      </c>
      <c r="I7" s="17"/>
      <c r="J7" s="17"/>
      <c r="K7" s="17"/>
      <c r="L7" s="17"/>
      <c r="M7" s="17"/>
      <c r="N7" s="17"/>
      <c r="O7" s="17"/>
      <c r="P7" s="17"/>
      <c r="Q7" s="17"/>
      <c r="R7" s="17"/>
      <c r="S7" s="17"/>
      <c r="T7" s="17"/>
      <c r="U7" s="17"/>
      <c r="V7" s="17"/>
      <c r="W7" s="17"/>
      <c r="X7" s="25"/>
      <c r="Y7" s="5" t="s">
        <v>30</v>
      </c>
      <c r="Z7" s="17"/>
      <c r="AA7" s="17"/>
      <c r="AB7" s="25"/>
      <c r="AC7" s="5" t="s">
        <v>32</v>
      </c>
      <c r="AD7" s="17"/>
      <c r="AE7" s="17"/>
      <c r="AF7" s="25"/>
    </row>
    <row r="8" spans="1:32" ht="18.75" customHeight="1">
      <c r="A8" s="6" t="s">
        <v>50</v>
      </c>
      <c r="B8" s="18"/>
      <c r="C8" s="19"/>
      <c r="D8" s="6"/>
      <c r="E8" s="45"/>
      <c r="F8" s="34"/>
      <c r="G8" s="214"/>
      <c r="H8" s="58" t="s">
        <v>70</v>
      </c>
      <c r="I8" s="36" t="s">
        <v>88</v>
      </c>
      <c r="J8" s="113" t="s">
        <v>89</v>
      </c>
      <c r="K8" s="126"/>
      <c r="L8" s="126"/>
      <c r="M8" s="36" t="s">
        <v>88</v>
      </c>
      <c r="N8" s="113" t="s">
        <v>97</v>
      </c>
      <c r="O8" s="126"/>
      <c r="P8" s="126"/>
      <c r="Q8" s="36" t="s">
        <v>88</v>
      </c>
      <c r="R8" s="113" t="s">
        <v>102</v>
      </c>
      <c r="S8" s="126"/>
      <c r="T8" s="126"/>
      <c r="U8" s="36" t="s">
        <v>88</v>
      </c>
      <c r="V8" s="113" t="s">
        <v>107</v>
      </c>
      <c r="W8" s="126"/>
      <c r="X8" s="42"/>
      <c r="Y8" s="183"/>
      <c r="Z8" s="190"/>
      <c r="AA8" s="190"/>
      <c r="AB8" s="193"/>
      <c r="AC8" s="183"/>
      <c r="AD8" s="190"/>
      <c r="AE8" s="190"/>
      <c r="AF8" s="193"/>
    </row>
    <row r="9" spans="1:32" ht="18.75" customHeight="1">
      <c r="A9" s="15"/>
      <c r="B9" s="24"/>
      <c r="C9" s="21"/>
      <c r="D9" s="15"/>
      <c r="E9" s="47"/>
      <c r="F9" s="37"/>
      <c r="G9" s="175"/>
      <c r="H9" s="89"/>
      <c r="I9" s="110" t="s">
        <v>88</v>
      </c>
      <c r="J9" s="125" t="s">
        <v>57</v>
      </c>
      <c r="K9" s="138"/>
      <c r="L9" s="138"/>
      <c r="M9" s="106" t="s">
        <v>88</v>
      </c>
      <c r="N9" s="125" t="s">
        <v>119</v>
      </c>
      <c r="O9" s="138"/>
      <c r="P9" s="138"/>
      <c r="Q9" s="106" t="s">
        <v>88</v>
      </c>
      <c r="R9" s="125" t="s">
        <v>44</v>
      </c>
      <c r="S9" s="138"/>
      <c r="T9" s="138"/>
      <c r="U9" s="106" t="s">
        <v>88</v>
      </c>
      <c r="V9" s="125" t="s">
        <v>66</v>
      </c>
      <c r="W9" s="138"/>
      <c r="X9" s="44"/>
      <c r="Y9" s="198"/>
      <c r="Z9" s="206"/>
      <c r="AA9" s="206"/>
      <c r="AB9" s="210"/>
      <c r="AC9" s="198"/>
      <c r="AD9" s="206"/>
      <c r="AE9" s="206"/>
      <c r="AF9" s="210"/>
    </row>
    <row r="10" spans="1:32" ht="19.5" customHeight="1">
      <c r="A10" s="9"/>
      <c r="B10" s="20"/>
      <c r="C10" s="27"/>
      <c r="D10" s="35"/>
      <c r="E10" s="43"/>
      <c r="F10" s="39"/>
      <c r="G10" s="49"/>
      <c r="H10" s="69" t="s">
        <v>150</v>
      </c>
      <c r="I10" s="95" t="s">
        <v>88</v>
      </c>
      <c r="J10" s="115" t="s">
        <v>159</v>
      </c>
      <c r="K10" s="131"/>
      <c r="L10" s="141"/>
      <c r="M10" s="105" t="s">
        <v>88</v>
      </c>
      <c r="N10" s="115" t="s">
        <v>160</v>
      </c>
      <c r="O10" s="105"/>
      <c r="P10" s="115"/>
      <c r="Q10" s="135"/>
      <c r="R10" s="135"/>
      <c r="S10" s="135"/>
      <c r="T10" s="135"/>
      <c r="U10" s="135"/>
      <c r="V10" s="135"/>
      <c r="W10" s="135"/>
      <c r="X10" s="164"/>
      <c r="Y10" s="36" t="s">
        <v>88</v>
      </c>
      <c r="Z10" s="113" t="s">
        <v>132</v>
      </c>
      <c r="AA10" s="113"/>
      <c r="AB10" s="195"/>
      <c r="AC10" s="36" t="s">
        <v>88</v>
      </c>
      <c r="AD10" s="113" t="s">
        <v>132</v>
      </c>
      <c r="AE10" s="113"/>
      <c r="AF10" s="195"/>
    </row>
    <row r="11" spans="1:32" ht="18.75" customHeight="1">
      <c r="A11" s="9"/>
      <c r="B11" s="20"/>
      <c r="C11" s="30"/>
      <c r="D11" s="39"/>
      <c r="E11" s="43"/>
      <c r="F11" s="39"/>
      <c r="G11" s="56"/>
      <c r="H11" s="312" t="s">
        <v>312</v>
      </c>
      <c r="I11" s="36" t="s">
        <v>88</v>
      </c>
      <c r="J11" s="120" t="s">
        <v>180</v>
      </c>
      <c r="K11" s="133"/>
      <c r="L11" s="36" t="s">
        <v>88</v>
      </c>
      <c r="M11" s="120" t="s">
        <v>203</v>
      </c>
      <c r="N11" s="120"/>
      <c r="O11" s="120"/>
      <c r="P11" s="120"/>
      <c r="Q11" s="120"/>
      <c r="R11" s="120"/>
      <c r="S11" s="120"/>
      <c r="T11" s="120"/>
      <c r="U11" s="120"/>
      <c r="V11" s="120"/>
      <c r="W11" s="120"/>
      <c r="X11" s="167"/>
      <c r="Y11" s="36" t="s">
        <v>88</v>
      </c>
      <c r="Z11" s="33" t="s">
        <v>141</v>
      </c>
      <c r="AA11" s="186"/>
      <c r="AB11" s="196"/>
      <c r="AC11" s="36" t="s">
        <v>88</v>
      </c>
      <c r="AD11" s="33" t="s">
        <v>141</v>
      </c>
      <c r="AE11" s="186"/>
      <c r="AF11" s="196"/>
    </row>
    <row r="12" spans="1:32" ht="18.75" customHeight="1">
      <c r="A12" s="9"/>
      <c r="B12" s="20"/>
      <c r="C12" s="30"/>
      <c r="D12" s="39"/>
      <c r="E12" s="43"/>
      <c r="F12" s="39"/>
      <c r="G12" s="56"/>
      <c r="H12" s="65" t="s">
        <v>27</v>
      </c>
      <c r="I12" s="102" t="s">
        <v>88</v>
      </c>
      <c r="J12" s="116" t="s">
        <v>211</v>
      </c>
      <c r="K12" s="116"/>
      <c r="L12" s="116"/>
      <c r="M12" s="102" t="s">
        <v>88</v>
      </c>
      <c r="N12" s="116" t="s">
        <v>80</v>
      </c>
      <c r="O12" s="116"/>
      <c r="P12" s="116"/>
      <c r="Q12" s="136"/>
      <c r="R12" s="136"/>
      <c r="S12" s="136"/>
      <c r="T12" s="136"/>
      <c r="U12" s="136"/>
      <c r="V12" s="136"/>
      <c r="W12" s="136"/>
      <c r="X12" s="170"/>
      <c r="AB12" s="196"/>
      <c r="AF12" s="196"/>
    </row>
    <row r="13" spans="1:32" ht="18.75" customHeight="1">
      <c r="A13" s="9"/>
      <c r="B13" s="20"/>
      <c r="C13" s="30"/>
      <c r="D13" s="39"/>
      <c r="E13" s="43"/>
      <c r="F13" s="39"/>
      <c r="G13" s="56"/>
      <c r="H13" s="62"/>
      <c r="I13" s="103"/>
      <c r="J13" s="114"/>
      <c r="K13" s="114"/>
      <c r="L13" s="114"/>
      <c r="M13" s="103"/>
      <c r="N13" s="114"/>
      <c r="O13" s="114"/>
      <c r="P13" s="114"/>
      <c r="Q13" s="129"/>
      <c r="R13" s="129"/>
      <c r="S13" s="129"/>
      <c r="T13" s="129"/>
      <c r="U13" s="129"/>
      <c r="V13" s="129"/>
      <c r="W13" s="129"/>
      <c r="X13" s="163"/>
      <c r="Y13" s="185"/>
      <c r="Z13" s="186"/>
      <c r="AA13" s="186"/>
      <c r="AB13" s="196"/>
      <c r="AC13" s="185"/>
      <c r="AD13" s="186"/>
      <c r="AE13" s="186"/>
      <c r="AF13" s="196"/>
    </row>
    <row r="14" spans="1:32" ht="18.75" customHeight="1">
      <c r="A14" s="9"/>
      <c r="B14" s="20"/>
      <c r="C14" s="30"/>
      <c r="D14" s="39"/>
      <c r="E14" s="43"/>
      <c r="F14" s="39"/>
      <c r="G14" s="56"/>
      <c r="H14" s="65" t="s">
        <v>969</v>
      </c>
      <c r="I14" s="102" t="s">
        <v>88</v>
      </c>
      <c r="J14" s="116" t="s">
        <v>211</v>
      </c>
      <c r="K14" s="116"/>
      <c r="L14" s="116"/>
      <c r="M14" s="102" t="s">
        <v>88</v>
      </c>
      <c r="N14" s="116" t="s">
        <v>80</v>
      </c>
      <c r="O14" s="116"/>
      <c r="P14" s="116"/>
      <c r="Q14" s="136"/>
      <c r="R14" s="136"/>
      <c r="S14" s="136"/>
      <c r="T14" s="136"/>
      <c r="U14" s="136"/>
      <c r="V14" s="136"/>
      <c r="W14" s="136"/>
      <c r="X14" s="170"/>
      <c r="Y14" s="185"/>
      <c r="Z14" s="186"/>
      <c r="AA14" s="186"/>
      <c r="AB14" s="196"/>
      <c r="AC14" s="185"/>
      <c r="AD14" s="186"/>
      <c r="AE14" s="186"/>
      <c r="AF14" s="196"/>
    </row>
    <row r="15" spans="1:32" ht="18.75" customHeight="1">
      <c r="A15" s="9"/>
      <c r="B15" s="20"/>
      <c r="C15" s="30"/>
      <c r="D15" s="39"/>
      <c r="E15" s="43"/>
      <c r="F15" s="39"/>
      <c r="G15" s="56"/>
      <c r="H15" s="62"/>
      <c r="I15" s="103"/>
      <c r="J15" s="114"/>
      <c r="K15" s="114"/>
      <c r="L15" s="114"/>
      <c r="M15" s="103"/>
      <c r="N15" s="114"/>
      <c r="O15" s="114"/>
      <c r="P15" s="114"/>
      <c r="Q15" s="129"/>
      <c r="R15" s="129"/>
      <c r="S15" s="129"/>
      <c r="T15" s="129"/>
      <c r="U15" s="129"/>
      <c r="V15" s="129"/>
      <c r="W15" s="129"/>
      <c r="X15" s="163"/>
      <c r="Y15" s="185"/>
      <c r="Z15" s="186"/>
      <c r="AA15" s="186"/>
      <c r="AB15" s="196"/>
      <c r="AC15" s="185"/>
      <c r="AD15" s="186"/>
      <c r="AE15" s="186"/>
      <c r="AF15" s="196"/>
    </row>
    <row r="16" spans="1:32" ht="18.75" customHeight="1">
      <c r="A16" s="9"/>
      <c r="B16" s="20"/>
      <c r="C16" s="27"/>
      <c r="D16" s="39"/>
      <c r="E16" s="43"/>
      <c r="F16" s="39"/>
      <c r="G16" s="56"/>
      <c r="H16" s="76" t="s">
        <v>890</v>
      </c>
      <c r="I16" s="95" t="s">
        <v>88</v>
      </c>
      <c r="J16" s="115" t="s">
        <v>180</v>
      </c>
      <c r="K16" s="131"/>
      <c r="L16" s="105" t="s">
        <v>88</v>
      </c>
      <c r="M16" s="115" t="s">
        <v>299</v>
      </c>
      <c r="N16" s="115"/>
      <c r="O16" s="142" t="s">
        <v>88</v>
      </c>
      <c r="P16" s="117" t="s">
        <v>302</v>
      </c>
      <c r="Q16" s="115"/>
      <c r="R16" s="115"/>
      <c r="S16" s="131"/>
      <c r="T16" s="131"/>
      <c r="U16" s="131"/>
      <c r="V16" s="131"/>
      <c r="W16" s="131"/>
      <c r="X16" s="166"/>
      <c r="Y16" s="185"/>
      <c r="Z16" s="186"/>
      <c r="AA16" s="186"/>
      <c r="AB16" s="196"/>
      <c r="AC16" s="185"/>
      <c r="AD16" s="186"/>
      <c r="AE16" s="186"/>
      <c r="AF16" s="196"/>
    </row>
    <row r="17" spans="1:32" ht="18.75" customHeight="1">
      <c r="A17" s="10" t="s">
        <v>88</v>
      </c>
      <c r="B17" s="20">
        <v>76</v>
      </c>
      <c r="C17" s="30" t="s">
        <v>1000</v>
      </c>
      <c r="D17" s="10" t="s">
        <v>88</v>
      </c>
      <c r="E17" s="43" t="s">
        <v>261</v>
      </c>
      <c r="F17" s="39"/>
      <c r="G17" s="56"/>
      <c r="H17" s="76" t="s">
        <v>278</v>
      </c>
      <c r="I17" s="95" t="s">
        <v>88</v>
      </c>
      <c r="J17" s="115" t="s">
        <v>282</v>
      </c>
      <c r="K17" s="131"/>
      <c r="L17" s="141"/>
      <c r="M17" s="36" t="s">
        <v>88</v>
      </c>
      <c r="N17" s="115" t="s">
        <v>284</v>
      </c>
      <c r="O17" s="135"/>
      <c r="P17" s="135"/>
      <c r="Q17" s="131"/>
      <c r="R17" s="131"/>
      <c r="S17" s="131"/>
      <c r="T17" s="131"/>
      <c r="U17" s="131"/>
      <c r="V17" s="131"/>
      <c r="W17" s="131"/>
      <c r="X17" s="166"/>
      <c r="Y17" s="185"/>
      <c r="Z17" s="186"/>
      <c r="AA17" s="186"/>
      <c r="AB17" s="196"/>
      <c r="AC17" s="185"/>
      <c r="AD17" s="186"/>
      <c r="AE17" s="186"/>
      <c r="AF17" s="196"/>
    </row>
    <row r="18" spans="1:32" ht="18.75" customHeight="1">
      <c r="A18" s="9"/>
      <c r="B18" s="20"/>
      <c r="C18" s="30" t="s">
        <v>168</v>
      </c>
      <c r="D18" s="10" t="s">
        <v>88</v>
      </c>
      <c r="E18" s="43" t="s">
        <v>1002</v>
      </c>
      <c r="F18" s="39"/>
      <c r="G18" s="56"/>
      <c r="H18" s="76" t="s">
        <v>348</v>
      </c>
      <c r="I18" s="95" t="s">
        <v>88</v>
      </c>
      <c r="J18" s="115" t="s">
        <v>180</v>
      </c>
      <c r="K18" s="131"/>
      <c r="L18" s="105" t="s">
        <v>88</v>
      </c>
      <c r="M18" s="115" t="s">
        <v>203</v>
      </c>
      <c r="N18" s="115"/>
      <c r="O18" s="131"/>
      <c r="P18" s="131"/>
      <c r="Q18" s="131"/>
      <c r="R18" s="131"/>
      <c r="S18" s="131"/>
      <c r="T18" s="131"/>
      <c r="U18" s="131"/>
      <c r="V18" s="131"/>
      <c r="W18" s="131"/>
      <c r="X18" s="166"/>
      <c r="Y18" s="185"/>
      <c r="Z18" s="186"/>
      <c r="AA18" s="186"/>
      <c r="AB18" s="196"/>
      <c r="AC18" s="185"/>
      <c r="AD18" s="186"/>
      <c r="AE18" s="186"/>
      <c r="AF18" s="196"/>
    </row>
    <row r="19" spans="1:32" ht="18.75" customHeight="1">
      <c r="A19" s="9"/>
      <c r="B19" s="20"/>
      <c r="C19" s="30"/>
      <c r="D19" s="39"/>
      <c r="E19" s="43"/>
      <c r="F19" s="39"/>
      <c r="G19" s="56"/>
      <c r="H19" s="76" t="s">
        <v>1005</v>
      </c>
      <c r="I19" s="95" t="s">
        <v>88</v>
      </c>
      <c r="J19" s="115" t="s">
        <v>180</v>
      </c>
      <c r="K19" s="131"/>
      <c r="L19" s="105" t="s">
        <v>88</v>
      </c>
      <c r="M19" s="115" t="s">
        <v>299</v>
      </c>
      <c r="N19" s="115"/>
      <c r="O19" s="142" t="s">
        <v>88</v>
      </c>
      <c r="P19" s="117" t="s">
        <v>302</v>
      </c>
      <c r="Q19" s="115"/>
      <c r="R19" s="115"/>
      <c r="S19" s="131"/>
      <c r="T19" s="115"/>
      <c r="U19" s="131"/>
      <c r="V19" s="131"/>
      <c r="W19" s="131"/>
      <c r="X19" s="166"/>
      <c r="Y19" s="185"/>
      <c r="Z19" s="186"/>
      <c r="AA19" s="186"/>
      <c r="AB19" s="196"/>
      <c r="AC19" s="185"/>
      <c r="AD19" s="186"/>
      <c r="AE19" s="186"/>
      <c r="AF19" s="196"/>
    </row>
    <row r="20" spans="1:32" ht="18.75" customHeight="1">
      <c r="A20" s="9"/>
      <c r="B20" s="20"/>
      <c r="C20" s="27"/>
      <c r="D20" s="39"/>
      <c r="E20" s="43"/>
      <c r="F20" s="39"/>
      <c r="G20" s="56"/>
      <c r="H20" s="70" t="s">
        <v>216</v>
      </c>
      <c r="I20" s="112" t="s">
        <v>88</v>
      </c>
      <c r="J20" s="115" t="s">
        <v>180</v>
      </c>
      <c r="K20" s="115"/>
      <c r="L20" s="105" t="s">
        <v>88</v>
      </c>
      <c r="M20" s="115" t="s">
        <v>147</v>
      </c>
      <c r="N20" s="115"/>
      <c r="O20" s="105" t="s">
        <v>88</v>
      </c>
      <c r="P20" s="115" t="s">
        <v>193</v>
      </c>
      <c r="Q20" s="135"/>
      <c r="R20" s="131"/>
      <c r="S20" s="131"/>
      <c r="T20" s="131"/>
      <c r="U20" s="131"/>
      <c r="V20" s="131"/>
      <c r="W20" s="131"/>
      <c r="X20" s="166"/>
      <c r="Y20" s="185"/>
      <c r="Z20" s="186"/>
      <c r="AA20" s="186"/>
      <c r="AB20" s="196"/>
      <c r="AC20" s="185"/>
      <c r="AD20" s="186"/>
      <c r="AE20" s="186"/>
      <c r="AF20" s="196"/>
    </row>
    <row r="21" spans="1:32" ht="19.5" customHeight="1">
      <c r="A21" s="9"/>
      <c r="B21" s="20"/>
      <c r="C21" s="27"/>
      <c r="D21" s="39"/>
      <c r="E21" s="43"/>
      <c r="F21" s="39"/>
      <c r="G21" s="49"/>
      <c r="H21" s="63" t="s">
        <v>13</v>
      </c>
      <c r="I21" s="95" t="s">
        <v>88</v>
      </c>
      <c r="J21" s="115" t="s">
        <v>180</v>
      </c>
      <c r="K21" s="115"/>
      <c r="L21" s="105" t="s">
        <v>88</v>
      </c>
      <c r="M21" s="115" t="s">
        <v>203</v>
      </c>
      <c r="N21" s="115"/>
      <c r="O21" s="135"/>
      <c r="P21" s="115"/>
      <c r="Q21" s="135"/>
      <c r="R21" s="135"/>
      <c r="S21" s="135"/>
      <c r="T21" s="135"/>
      <c r="U21" s="135"/>
      <c r="V21" s="135"/>
      <c r="W21" s="135"/>
      <c r="X21" s="164"/>
      <c r="Y21" s="186"/>
      <c r="Z21" s="186"/>
      <c r="AA21" s="186"/>
      <c r="AB21" s="196"/>
      <c r="AC21" s="185"/>
      <c r="AD21" s="186"/>
      <c r="AE21" s="186"/>
      <c r="AF21" s="196"/>
    </row>
    <row r="22" spans="1:32" ht="18.75" customHeight="1">
      <c r="A22" s="9"/>
      <c r="B22" s="20"/>
      <c r="C22" s="30"/>
      <c r="D22" s="39"/>
      <c r="E22" s="43"/>
      <c r="F22" s="39"/>
      <c r="G22" s="56"/>
      <c r="H22" s="76" t="s">
        <v>61</v>
      </c>
      <c r="I22" s="95" t="s">
        <v>88</v>
      </c>
      <c r="J22" s="115" t="s">
        <v>180</v>
      </c>
      <c r="K22" s="115"/>
      <c r="L22" s="105" t="s">
        <v>88</v>
      </c>
      <c r="M22" s="115" t="s">
        <v>173</v>
      </c>
      <c r="N22" s="115"/>
      <c r="O22" s="105" t="s">
        <v>88</v>
      </c>
      <c r="P22" s="115" t="s">
        <v>37</v>
      </c>
      <c r="Q22" s="123"/>
      <c r="R22" s="105" t="s">
        <v>88</v>
      </c>
      <c r="S22" s="115" t="s">
        <v>184</v>
      </c>
      <c r="T22" s="115"/>
      <c r="U22" s="115"/>
      <c r="V22" s="115"/>
      <c r="W22" s="115"/>
      <c r="X22" s="165"/>
      <c r="Y22" s="185"/>
      <c r="Z22" s="186"/>
      <c r="AA22" s="186"/>
      <c r="AB22" s="196"/>
      <c r="AC22" s="185"/>
      <c r="AD22" s="186"/>
      <c r="AE22" s="186"/>
      <c r="AF22" s="196"/>
    </row>
    <row r="23" spans="1:32" ht="18.75" customHeight="1">
      <c r="A23" s="9"/>
      <c r="B23" s="20"/>
      <c r="C23" s="27"/>
      <c r="D23" s="35"/>
      <c r="E23" s="43"/>
      <c r="F23" s="39"/>
      <c r="G23" s="49"/>
      <c r="H23" s="64" t="s">
        <v>722</v>
      </c>
      <c r="I23" s="95" t="s">
        <v>88</v>
      </c>
      <c r="J23" s="115" t="s">
        <v>180</v>
      </c>
      <c r="K23" s="115"/>
      <c r="L23" s="105" t="s">
        <v>88</v>
      </c>
      <c r="M23" s="115" t="s">
        <v>173</v>
      </c>
      <c r="N23" s="115"/>
      <c r="O23" s="105" t="s">
        <v>88</v>
      </c>
      <c r="P23" s="115" t="s">
        <v>37</v>
      </c>
      <c r="Q23" s="115"/>
      <c r="R23" s="105" t="s">
        <v>88</v>
      </c>
      <c r="S23" s="115" t="s">
        <v>226</v>
      </c>
      <c r="T23" s="115"/>
      <c r="U23" s="135"/>
      <c r="V23" s="135"/>
      <c r="W23" s="135"/>
      <c r="X23" s="164"/>
      <c r="Y23" s="186"/>
      <c r="Z23" s="186"/>
      <c r="AA23" s="186"/>
      <c r="AB23" s="196"/>
      <c r="AC23" s="185"/>
      <c r="AD23" s="186"/>
      <c r="AE23" s="186"/>
      <c r="AF23" s="196"/>
    </row>
    <row r="24" spans="1:32" ht="18.75" customHeight="1">
      <c r="A24" s="9"/>
      <c r="B24" s="20"/>
      <c r="C24" s="27"/>
      <c r="D24" s="35"/>
      <c r="E24" s="43"/>
      <c r="F24" s="39"/>
      <c r="G24" s="49"/>
      <c r="H24" s="65" t="s">
        <v>229</v>
      </c>
      <c r="I24" s="99" t="s">
        <v>88</v>
      </c>
      <c r="J24" s="117" t="s">
        <v>180</v>
      </c>
      <c r="K24" s="117"/>
      <c r="L24" s="142" t="s">
        <v>88</v>
      </c>
      <c r="M24" s="117" t="s">
        <v>147</v>
      </c>
      <c r="N24" s="117"/>
      <c r="O24" s="142" t="s">
        <v>88</v>
      </c>
      <c r="P24" s="117" t="s">
        <v>193</v>
      </c>
      <c r="Q24" s="117"/>
      <c r="R24" s="142"/>
      <c r="S24" s="117"/>
      <c r="T24" s="117"/>
      <c r="U24" s="151"/>
      <c r="V24" s="151"/>
      <c r="W24" s="151"/>
      <c r="X24" s="180"/>
      <c r="Y24" s="186"/>
      <c r="Z24" s="186"/>
      <c r="AA24" s="186"/>
      <c r="AB24" s="196"/>
      <c r="AC24" s="185"/>
      <c r="AD24" s="186"/>
      <c r="AE24" s="186"/>
      <c r="AF24" s="196"/>
    </row>
    <row r="25" spans="1:32" ht="19.5" customHeight="1">
      <c r="A25" s="11"/>
      <c r="B25" s="21"/>
      <c r="C25" s="28"/>
      <c r="D25" s="37"/>
      <c r="E25" s="44"/>
      <c r="F25" s="51"/>
      <c r="G25" s="55"/>
      <c r="H25" s="313" t="s">
        <v>230</v>
      </c>
      <c r="I25" s="100" t="s">
        <v>88</v>
      </c>
      <c r="J25" s="118" t="s">
        <v>180</v>
      </c>
      <c r="K25" s="118"/>
      <c r="L25" s="143" t="s">
        <v>88</v>
      </c>
      <c r="M25" s="118" t="s">
        <v>203</v>
      </c>
      <c r="N25" s="118"/>
      <c r="O25" s="118"/>
      <c r="P25" s="118"/>
      <c r="Q25" s="255"/>
      <c r="R25" s="255"/>
      <c r="S25" s="255"/>
      <c r="T25" s="255"/>
      <c r="U25" s="255"/>
      <c r="V25" s="255"/>
      <c r="W25" s="255"/>
      <c r="X25" s="348"/>
      <c r="Y25" s="192"/>
      <c r="Z25" s="192"/>
      <c r="AA25" s="192"/>
      <c r="AB25" s="197"/>
      <c r="AC25" s="187"/>
      <c r="AD25" s="192"/>
      <c r="AE25" s="192"/>
      <c r="AF25" s="197"/>
    </row>
    <row r="26" spans="1:32" ht="19.5" customHeight="1">
      <c r="A26" s="9"/>
      <c r="B26" s="20"/>
      <c r="C26" s="30"/>
      <c r="D26" s="35"/>
      <c r="E26" s="43"/>
      <c r="F26" s="39"/>
      <c r="G26" s="49"/>
      <c r="H26" s="69" t="s">
        <v>150</v>
      </c>
      <c r="I26" s="95" t="s">
        <v>88</v>
      </c>
      <c r="J26" s="115" t="s">
        <v>159</v>
      </c>
      <c r="K26" s="131"/>
      <c r="L26" s="141"/>
      <c r="M26" s="105" t="s">
        <v>88</v>
      </c>
      <c r="N26" s="115" t="s">
        <v>160</v>
      </c>
      <c r="O26" s="105"/>
      <c r="P26" s="119"/>
      <c r="Q26" s="156"/>
      <c r="R26" s="156"/>
      <c r="S26" s="156"/>
      <c r="T26" s="156"/>
      <c r="U26" s="156"/>
      <c r="V26" s="156"/>
      <c r="W26" s="156"/>
      <c r="X26" s="172"/>
      <c r="Y26" s="36" t="s">
        <v>88</v>
      </c>
      <c r="Z26" s="113" t="s">
        <v>132</v>
      </c>
      <c r="AA26" s="113"/>
      <c r="AB26" s="195"/>
      <c r="AC26" s="36" t="s">
        <v>88</v>
      </c>
      <c r="AD26" s="113" t="s">
        <v>132</v>
      </c>
      <c r="AE26" s="113"/>
      <c r="AF26" s="195"/>
    </row>
    <row r="27" spans="1:32" ht="18.75" customHeight="1">
      <c r="A27" s="9"/>
      <c r="B27" s="20"/>
      <c r="C27" s="30"/>
      <c r="D27" s="39"/>
      <c r="E27" s="43"/>
      <c r="F27" s="39"/>
      <c r="G27" s="56"/>
      <c r="H27" s="312" t="s">
        <v>958</v>
      </c>
      <c r="I27" s="95" t="s">
        <v>88</v>
      </c>
      <c r="J27" s="115" t="s">
        <v>282</v>
      </c>
      <c r="K27" s="131"/>
      <c r="L27" s="141"/>
      <c r="M27" s="36" t="s">
        <v>88</v>
      </c>
      <c r="N27" s="115" t="s">
        <v>284</v>
      </c>
      <c r="O27" s="135"/>
      <c r="P27" s="120"/>
      <c r="Q27" s="120"/>
      <c r="R27" s="120"/>
      <c r="S27" s="120"/>
      <c r="T27" s="120"/>
      <c r="U27" s="120"/>
      <c r="V27" s="120"/>
      <c r="W27" s="120"/>
      <c r="X27" s="167"/>
      <c r="Y27" s="36" t="s">
        <v>88</v>
      </c>
      <c r="Z27" s="33" t="s">
        <v>141</v>
      </c>
      <c r="AA27" s="186"/>
      <c r="AB27" s="196"/>
      <c r="AC27" s="36" t="s">
        <v>88</v>
      </c>
      <c r="AD27" s="33" t="s">
        <v>141</v>
      </c>
      <c r="AE27" s="186"/>
      <c r="AF27" s="196"/>
    </row>
    <row r="28" spans="1:32" ht="18.75" customHeight="1">
      <c r="A28" s="9"/>
      <c r="B28" s="20"/>
      <c r="C28" s="30"/>
      <c r="D28" s="39"/>
      <c r="E28" s="43"/>
      <c r="F28" s="39"/>
      <c r="G28" s="56"/>
      <c r="H28" s="76" t="s">
        <v>312</v>
      </c>
      <c r="I28" s="95" t="s">
        <v>88</v>
      </c>
      <c r="J28" s="115" t="s">
        <v>180</v>
      </c>
      <c r="K28" s="131"/>
      <c r="L28" s="105" t="s">
        <v>88</v>
      </c>
      <c r="M28" s="115" t="s">
        <v>203</v>
      </c>
      <c r="N28" s="123"/>
      <c r="O28" s="123"/>
      <c r="P28" s="123"/>
      <c r="Q28" s="123"/>
      <c r="R28" s="123"/>
      <c r="S28" s="123"/>
      <c r="T28" s="123"/>
      <c r="U28" s="123"/>
      <c r="V28" s="123"/>
      <c r="W28" s="123"/>
      <c r="X28" s="173"/>
      <c r="Y28" s="185"/>
      <c r="Z28" s="186"/>
      <c r="AA28" s="186"/>
      <c r="AB28" s="196"/>
      <c r="AC28" s="185"/>
      <c r="AD28" s="186"/>
      <c r="AE28" s="186"/>
      <c r="AF28" s="196"/>
    </row>
    <row r="29" spans="1:32" ht="18.75" customHeight="1">
      <c r="A29" s="9"/>
      <c r="B29" s="20"/>
      <c r="C29" s="30"/>
      <c r="D29" s="39"/>
      <c r="E29" s="43"/>
      <c r="F29" s="39"/>
      <c r="G29" s="56"/>
      <c r="H29" s="65" t="s">
        <v>316</v>
      </c>
      <c r="I29" s="102" t="s">
        <v>88</v>
      </c>
      <c r="J29" s="116" t="s">
        <v>211</v>
      </c>
      <c r="K29" s="116"/>
      <c r="L29" s="116"/>
      <c r="M29" s="102" t="s">
        <v>88</v>
      </c>
      <c r="N29" s="116" t="s">
        <v>80</v>
      </c>
      <c r="O29" s="116"/>
      <c r="P29" s="116"/>
      <c r="Q29" s="136"/>
      <c r="R29" s="136"/>
      <c r="S29" s="136"/>
      <c r="T29" s="136"/>
      <c r="U29" s="136"/>
      <c r="V29" s="136"/>
      <c r="W29" s="136"/>
      <c r="X29" s="170"/>
      <c r="Y29" s="185"/>
      <c r="Z29" s="186"/>
      <c r="AA29" s="186"/>
      <c r="AB29" s="196"/>
      <c r="AC29" s="185"/>
      <c r="AD29" s="186"/>
      <c r="AE29" s="186"/>
      <c r="AF29" s="196"/>
    </row>
    <row r="30" spans="1:32" ht="18.75" customHeight="1">
      <c r="A30" s="9"/>
      <c r="B30" s="20"/>
      <c r="C30" s="30"/>
      <c r="D30" s="39"/>
      <c r="E30" s="43"/>
      <c r="F30" s="39"/>
      <c r="G30" s="56"/>
      <c r="H30" s="62"/>
      <c r="I30" s="103"/>
      <c r="J30" s="114"/>
      <c r="K30" s="114"/>
      <c r="L30" s="114"/>
      <c r="M30" s="103"/>
      <c r="N30" s="114"/>
      <c r="O30" s="114"/>
      <c r="P30" s="114"/>
      <c r="Q30" s="129"/>
      <c r="R30" s="129"/>
      <c r="S30" s="129"/>
      <c r="T30" s="129"/>
      <c r="U30" s="129"/>
      <c r="V30" s="129"/>
      <c r="W30" s="129"/>
      <c r="X30" s="163"/>
      <c r="Y30" s="185"/>
      <c r="Z30" s="186"/>
      <c r="AA30" s="186"/>
      <c r="AB30" s="196"/>
      <c r="AC30" s="185"/>
      <c r="AD30" s="186"/>
      <c r="AE30" s="186"/>
      <c r="AF30" s="196"/>
    </row>
    <row r="31" spans="1:32" ht="18.75" customHeight="1">
      <c r="A31" s="10" t="s">
        <v>88</v>
      </c>
      <c r="B31" s="20">
        <v>71</v>
      </c>
      <c r="C31" s="30" t="s">
        <v>1007</v>
      </c>
      <c r="D31" s="10" t="s">
        <v>88</v>
      </c>
      <c r="E31" s="43" t="s">
        <v>745</v>
      </c>
      <c r="F31" s="39"/>
      <c r="G31" s="56"/>
      <c r="H31" s="70" t="s">
        <v>216</v>
      </c>
      <c r="I31" s="112" t="s">
        <v>88</v>
      </c>
      <c r="J31" s="115" t="s">
        <v>180</v>
      </c>
      <c r="K31" s="115"/>
      <c r="L31" s="105" t="s">
        <v>88</v>
      </c>
      <c r="M31" s="115" t="s">
        <v>147</v>
      </c>
      <c r="N31" s="115"/>
      <c r="O31" s="105" t="s">
        <v>88</v>
      </c>
      <c r="P31" s="115" t="s">
        <v>193</v>
      </c>
      <c r="Q31" s="135"/>
      <c r="R31" s="131"/>
      <c r="S31" s="131"/>
      <c r="T31" s="131"/>
      <c r="U31" s="131"/>
      <c r="V31" s="131"/>
      <c r="W31" s="131"/>
      <c r="X31" s="166"/>
      <c r="Y31" s="185"/>
      <c r="Z31" s="186"/>
      <c r="AA31" s="186"/>
      <c r="AB31" s="196"/>
      <c r="AC31" s="185"/>
      <c r="AD31" s="186"/>
      <c r="AE31" s="186"/>
      <c r="AF31" s="196"/>
    </row>
    <row r="32" spans="1:32" ht="18.75" customHeight="1">
      <c r="A32" s="9"/>
      <c r="B32" s="20"/>
      <c r="C32" s="30"/>
      <c r="D32" s="10" t="s">
        <v>88</v>
      </c>
      <c r="E32" s="43" t="s">
        <v>458</v>
      </c>
      <c r="F32" s="39"/>
      <c r="G32" s="56"/>
      <c r="H32" s="314" t="s">
        <v>61</v>
      </c>
      <c r="I32" s="99" t="s">
        <v>88</v>
      </c>
      <c r="J32" s="117" t="s">
        <v>180</v>
      </c>
      <c r="K32" s="116"/>
      <c r="L32" s="142" t="s">
        <v>88</v>
      </c>
      <c r="M32" s="117" t="s">
        <v>1009</v>
      </c>
      <c r="N32" s="116"/>
      <c r="O32" s="116"/>
      <c r="P32" s="116"/>
      <c r="Q32" s="116"/>
      <c r="R32" s="142" t="s">
        <v>88</v>
      </c>
      <c r="S32" s="117" t="s">
        <v>466</v>
      </c>
      <c r="T32" s="117"/>
      <c r="U32" s="116"/>
      <c r="V32" s="116"/>
      <c r="W32" s="116"/>
      <c r="X32" s="174"/>
      <c r="Y32" s="185"/>
      <c r="Z32" s="350"/>
      <c r="AA32" s="350"/>
      <c r="AB32" s="196"/>
      <c r="AC32" s="185"/>
      <c r="AD32" s="350"/>
      <c r="AE32" s="350"/>
      <c r="AF32" s="196"/>
    </row>
    <row r="33" spans="1:33" ht="18.75" customHeight="1">
      <c r="A33" s="9"/>
      <c r="B33" s="20"/>
      <c r="C33" s="30"/>
      <c r="D33" s="35"/>
      <c r="E33" s="43"/>
      <c r="F33" s="39"/>
      <c r="G33" s="56"/>
      <c r="H33" s="315"/>
      <c r="I33" s="10" t="s">
        <v>88</v>
      </c>
      <c r="J33" s="285" t="s">
        <v>615</v>
      </c>
      <c r="K33" s="337"/>
      <c r="L33" s="337"/>
      <c r="M33" s="337"/>
      <c r="N33" s="337"/>
      <c r="O33" s="266" t="s">
        <v>88</v>
      </c>
      <c r="P33" s="344" t="s">
        <v>1012</v>
      </c>
      <c r="Q33" s="337"/>
      <c r="R33" s="337"/>
      <c r="S33" s="337"/>
      <c r="T33" s="337"/>
      <c r="U33" s="337"/>
      <c r="V33" s="337"/>
      <c r="W33" s="337"/>
      <c r="X33" s="162"/>
      <c r="Y33" s="185"/>
      <c r="Z33" s="350"/>
      <c r="AA33" s="350"/>
      <c r="AB33" s="196"/>
      <c r="AC33" s="185"/>
      <c r="AD33" s="350"/>
      <c r="AE33" s="350"/>
      <c r="AF33" s="196"/>
    </row>
    <row r="34" spans="1:33" ht="18.75" customHeight="1">
      <c r="A34" s="9"/>
      <c r="B34" s="20"/>
      <c r="C34" s="27"/>
      <c r="D34" s="35"/>
      <c r="E34" s="43"/>
      <c r="F34" s="39"/>
      <c r="G34" s="56"/>
      <c r="H34" s="312"/>
      <c r="I34" s="10" t="s">
        <v>88</v>
      </c>
      <c r="J34" s="285" t="s">
        <v>1013</v>
      </c>
      <c r="K34" s="129"/>
      <c r="L34" s="129"/>
      <c r="M34" s="129"/>
      <c r="N34" s="129"/>
      <c r="O34" s="266" t="s">
        <v>88</v>
      </c>
      <c r="P34" s="344" t="s">
        <v>1015</v>
      </c>
      <c r="Q34" s="129"/>
      <c r="R34" s="129"/>
      <c r="S34" s="129"/>
      <c r="T34" s="129"/>
      <c r="U34" s="129"/>
      <c r="V34" s="129"/>
      <c r="W34" s="129"/>
      <c r="X34" s="163"/>
      <c r="Y34" s="185"/>
      <c r="Z34" s="350"/>
      <c r="AA34" s="350"/>
      <c r="AB34" s="196"/>
      <c r="AC34" s="185"/>
      <c r="AD34" s="350"/>
      <c r="AE34" s="350"/>
      <c r="AF34" s="196"/>
    </row>
    <row r="35" spans="1:33" s="226" customFormat="1" ht="18.75" customHeight="1">
      <c r="A35" s="9"/>
      <c r="B35" s="20"/>
      <c r="C35" s="27"/>
      <c r="D35" s="35"/>
      <c r="E35" s="43"/>
      <c r="F35" s="39"/>
      <c r="G35" s="49"/>
      <c r="H35" s="64" t="s">
        <v>722</v>
      </c>
      <c r="I35" s="95" t="s">
        <v>88</v>
      </c>
      <c r="J35" s="115" t="s">
        <v>180</v>
      </c>
      <c r="K35" s="115"/>
      <c r="L35" s="105" t="s">
        <v>88</v>
      </c>
      <c r="M35" s="115" t="s">
        <v>173</v>
      </c>
      <c r="N35" s="115"/>
      <c r="O35" s="105" t="s">
        <v>88</v>
      </c>
      <c r="P35" s="115" t="s">
        <v>37</v>
      </c>
      <c r="Q35" s="115"/>
      <c r="R35" s="105" t="s">
        <v>88</v>
      </c>
      <c r="S35" s="115" t="s">
        <v>226</v>
      </c>
      <c r="T35" s="115"/>
      <c r="U35" s="135"/>
      <c r="V35" s="135"/>
      <c r="W35" s="135"/>
      <c r="X35" s="164"/>
      <c r="Y35" s="186"/>
      <c r="Z35" s="186"/>
      <c r="AA35" s="186"/>
      <c r="AB35" s="196"/>
      <c r="AC35" s="185"/>
      <c r="AD35" s="186"/>
      <c r="AE35" s="186"/>
      <c r="AF35" s="196"/>
      <c r="AG35" s="2"/>
    </row>
    <row r="36" spans="1:33" ht="18.75" customHeight="1">
      <c r="A36" s="9"/>
      <c r="B36" s="20"/>
      <c r="C36" s="27"/>
      <c r="D36" s="35"/>
      <c r="E36" s="43"/>
      <c r="F36" s="39"/>
      <c r="G36" s="49"/>
      <c r="H36" s="65" t="s">
        <v>229</v>
      </c>
      <c r="I36" s="99" t="s">
        <v>88</v>
      </c>
      <c r="J36" s="117" t="s">
        <v>180</v>
      </c>
      <c r="K36" s="117"/>
      <c r="L36" s="142" t="s">
        <v>88</v>
      </c>
      <c r="M36" s="117" t="s">
        <v>147</v>
      </c>
      <c r="N36" s="117"/>
      <c r="O36" s="142" t="s">
        <v>88</v>
      </c>
      <c r="P36" s="117" t="s">
        <v>193</v>
      </c>
      <c r="Q36" s="117"/>
      <c r="R36" s="142"/>
      <c r="S36" s="117"/>
      <c r="T36" s="117"/>
      <c r="U36" s="151"/>
      <c r="V36" s="151"/>
      <c r="W36" s="151"/>
      <c r="X36" s="180"/>
      <c r="Y36" s="350"/>
      <c r="Z36" s="350"/>
      <c r="AA36" s="350"/>
      <c r="AB36" s="196"/>
      <c r="AC36" s="185"/>
      <c r="AD36" s="350"/>
      <c r="AE36" s="350"/>
      <c r="AF36" s="196"/>
    </row>
    <row r="37" spans="1:33" ht="19.5" customHeight="1">
      <c r="A37" s="11"/>
      <c r="B37" s="21"/>
      <c r="C37" s="28"/>
      <c r="D37" s="37"/>
      <c r="E37" s="44"/>
      <c r="F37" s="51"/>
      <c r="G37" s="55"/>
      <c r="H37" s="313" t="s">
        <v>230</v>
      </c>
      <c r="I37" s="100" t="s">
        <v>88</v>
      </c>
      <c r="J37" s="118" t="s">
        <v>180</v>
      </c>
      <c r="K37" s="118"/>
      <c r="L37" s="143" t="s">
        <v>88</v>
      </c>
      <c r="M37" s="118" t="s">
        <v>203</v>
      </c>
      <c r="N37" s="118"/>
      <c r="O37" s="118"/>
      <c r="P37" s="118"/>
      <c r="Q37" s="255"/>
      <c r="R37" s="255"/>
      <c r="S37" s="255"/>
      <c r="T37" s="255"/>
      <c r="U37" s="255"/>
      <c r="V37" s="255"/>
      <c r="W37" s="255"/>
      <c r="X37" s="348"/>
      <c r="Y37" s="192"/>
      <c r="Z37" s="192"/>
      <c r="AA37" s="192"/>
      <c r="AB37" s="197"/>
      <c r="AC37" s="187"/>
      <c r="AD37" s="192"/>
      <c r="AE37" s="192"/>
      <c r="AF37" s="197"/>
    </row>
    <row r="38" spans="1:33" ht="18.75" customHeight="1">
      <c r="A38" s="8"/>
      <c r="B38" s="19"/>
      <c r="C38" s="29"/>
      <c r="D38" s="38"/>
      <c r="E38" s="42"/>
      <c r="F38" s="38"/>
      <c r="G38" s="161"/>
      <c r="H38" s="316" t="s">
        <v>354</v>
      </c>
      <c r="I38" s="101" t="s">
        <v>88</v>
      </c>
      <c r="J38" s="119" t="s">
        <v>180</v>
      </c>
      <c r="K38" s="119"/>
      <c r="L38" s="144"/>
      <c r="M38" s="146" t="s">
        <v>88</v>
      </c>
      <c r="N38" s="119" t="s">
        <v>360</v>
      </c>
      <c r="O38" s="119"/>
      <c r="P38" s="144"/>
      <c r="Q38" s="146" t="s">
        <v>88</v>
      </c>
      <c r="R38" s="152" t="s">
        <v>366</v>
      </c>
      <c r="S38" s="152"/>
      <c r="T38" s="152"/>
      <c r="U38" s="152"/>
      <c r="V38" s="152"/>
      <c r="W38" s="152"/>
      <c r="X38" s="178"/>
      <c r="Y38" s="93" t="s">
        <v>88</v>
      </c>
      <c r="Z38" s="113" t="s">
        <v>132</v>
      </c>
      <c r="AA38" s="113"/>
      <c r="AB38" s="195"/>
      <c r="AC38" s="93" t="s">
        <v>88</v>
      </c>
      <c r="AD38" s="113" t="s">
        <v>132</v>
      </c>
      <c r="AE38" s="113"/>
      <c r="AF38" s="195"/>
    </row>
    <row r="39" spans="1:33" ht="19.5" customHeight="1">
      <c r="A39" s="9"/>
      <c r="B39" s="20"/>
      <c r="C39" s="27"/>
      <c r="D39" s="35"/>
      <c r="E39" s="43"/>
      <c r="F39" s="39"/>
      <c r="G39" s="49"/>
      <c r="H39" s="317" t="s">
        <v>150</v>
      </c>
      <c r="I39" s="94" t="s">
        <v>88</v>
      </c>
      <c r="J39" s="120" t="s">
        <v>159</v>
      </c>
      <c r="K39" s="133"/>
      <c r="L39" s="149"/>
      <c r="M39" s="145" t="s">
        <v>88</v>
      </c>
      <c r="N39" s="120" t="s">
        <v>160</v>
      </c>
      <c r="O39" s="145"/>
      <c r="P39" s="120"/>
      <c r="Q39" s="129"/>
      <c r="R39" s="129"/>
      <c r="S39" s="129"/>
      <c r="T39" s="129"/>
      <c r="U39" s="129"/>
      <c r="V39" s="129"/>
      <c r="W39" s="129"/>
      <c r="X39" s="163"/>
      <c r="Y39" s="266" t="s">
        <v>88</v>
      </c>
      <c r="Z39" s="267" t="s">
        <v>141</v>
      </c>
      <c r="AA39" s="350"/>
      <c r="AB39" s="196"/>
      <c r="AC39" s="266" t="s">
        <v>88</v>
      </c>
      <c r="AD39" s="267" t="s">
        <v>141</v>
      </c>
      <c r="AE39" s="350"/>
      <c r="AF39" s="196"/>
    </row>
    <row r="40" spans="1:33" ht="19.5" customHeight="1">
      <c r="A40" s="9"/>
      <c r="B40" s="20"/>
      <c r="C40" s="27"/>
      <c r="D40" s="35"/>
      <c r="E40" s="43"/>
      <c r="F40" s="39"/>
      <c r="G40" s="49"/>
      <c r="H40" s="63" t="s">
        <v>369</v>
      </c>
      <c r="I40" s="95" t="s">
        <v>88</v>
      </c>
      <c r="J40" s="115" t="s">
        <v>159</v>
      </c>
      <c r="K40" s="131"/>
      <c r="L40" s="141"/>
      <c r="M40" s="105" t="s">
        <v>88</v>
      </c>
      <c r="N40" s="115" t="s">
        <v>160</v>
      </c>
      <c r="O40" s="105"/>
      <c r="P40" s="115"/>
      <c r="Q40" s="135"/>
      <c r="R40" s="135"/>
      <c r="S40" s="135"/>
      <c r="T40" s="135"/>
      <c r="U40" s="135"/>
      <c r="V40" s="135"/>
      <c r="W40" s="135"/>
      <c r="X40" s="164"/>
      <c r="Y40" s="266"/>
      <c r="Z40" s="267"/>
      <c r="AA40" s="350"/>
      <c r="AB40" s="196"/>
      <c r="AC40" s="266"/>
      <c r="AD40" s="267"/>
      <c r="AE40" s="350"/>
      <c r="AF40" s="196"/>
    </row>
    <row r="41" spans="1:33" ht="18.75" customHeight="1">
      <c r="A41" s="9"/>
      <c r="B41" s="20"/>
      <c r="C41" s="30"/>
      <c r="D41" s="39"/>
      <c r="E41" s="43"/>
      <c r="F41" s="39"/>
      <c r="G41" s="56"/>
      <c r="H41" s="65" t="s">
        <v>375</v>
      </c>
      <c r="I41" s="99" t="s">
        <v>88</v>
      </c>
      <c r="J41" s="116" t="s">
        <v>180</v>
      </c>
      <c r="K41" s="116"/>
      <c r="L41" s="142" t="s">
        <v>88</v>
      </c>
      <c r="M41" s="116" t="s">
        <v>203</v>
      </c>
      <c r="N41" s="116"/>
      <c r="O41" s="116"/>
      <c r="P41" s="116"/>
      <c r="Q41" s="116"/>
      <c r="R41" s="116"/>
      <c r="S41" s="116"/>
      <c r="T41" s="116"/>
      <c r="U41" s="116"/>
      <c r="V41" s="116"/>
      <c r="W41" s="116"/>
      <c r="X41" s="174"/>
      <c r="Y41" s="185"/>
      <c r="Z41" s="186"/>
      <c r="AA41" s="186"/>
      <c r="AB41" s="196"/>
      <c r="AC41" s="185"/>
      <c r="AD41" s="186"/>
      <c r="AE41" s="186"/>
      <c r="AF41" s="196"/>
    </row>
    <row r="42" spans="1:33" ht="18.75" customHeight="1">
      <c r="A42" s="9"/>
      <c r="B42" s="20"/>
      <c r="C42" s="30"/>
      <c r="D42" s="39"/>
      <c r="E42" s="43"/>
      <c r="F42" s="39"/>
      <c r="G42" s="56"/>
      <c r="H42" s="61"/>
      <c r="I42" s="10"/>
      <c r="J42" s="2"/>
      <c r="K42" s="2"/>
      <c r="L42" s="36"/>
      <c r="M42" s="2"/>
      <c r="N42" s="2"/>
      <c r="X42" s="46"/>
      <c r="Y42" s="185"/>
      <c r="Z42" s="186"/>
      <c r="AA42" s="186"/>
      <c r="AB42" s="196"/>
      <c r="AC42" s="185"/>
      <c r="AD42" s="186"/>
      <c r="AE42" s="186"/>
      <c r="AF42" s="196"/>
    </row>
    <row r="43" spans="1:33" ht="18.75" customHeight="1">
      <c r="A43" s="9"/>
      <c r="B43" s="20"/>
      <c r="C43" s="30"/>
      <c r="D43" s="39"/>
      <c r="E43" s="43"/>
      <c r="F43" s="39"/>
      <c r="G43" s="56"/>
      <c r="H43" s="62"/>
      <c r="I43" s="94"/>
      <c r="J43" s="114"/>
      <c r="K43" s="114"/>
      <c r="L43" s="145"/>
      <c r="M43" s="114"/>
      <c r="N43" s="114"/>
      <c r="O43" s="114"/>
      <c r="P43" s="114"/>
      <c r="Q43" s="114"/>
      <c r="R43" s="114"/>
      <c r="S43" s="114"/>
      <c r="T43" s="114"/>
      <c r="U43" s="114"/>
      <c r="V43" s="114"/>
      <c r="W43" s="114"/>
      <c r="X43" s="176"/>
      <c r="Y43" s="185"/>
      <c r="Z43" s="186"/>
      <c r="AA43" s="186"/>
      <c r="AB43" s="196"/>
      <c r="AC43" s="185"/>
      <c r="AD43" s="186"/>
      <c r="AE43" s="186"/>
      <c r="AF43" s="196"/>
    </row>
    <row r="44" spans="1:33" ht="18.75" customHeight="1">
      <c r="A44" s="9"/>
      <c r="B44" s="20"/>
      <c r="C44" s="30"/>
      <c r="D44" s="39"/>
      <c r="E44" s="43"/>
      <c r="F44" s="39"/>
      <c r="G44" s="56"/>
      <c r="H44" s="76" t="s">
        <v>379</v>
      </c>
      <c r="I44" s="36" t="s">
        <v>88</v>
      </c>
      <c r="J44" s="115" t="s">
        <v>282</v>
      </c>
      <c r="K44" s="131"/>
      <c r="L44" s="141"/>
      <c r="M44" s="36" t="s">
        <v>88</v>
      </c>
      <c r="N44" s="115" t="s">
        <v>284</v>
      </c>
      <c r="O44" s="135"/>
      <c r="P44" s="135"/>
      <c r="Q44" s="135"/>
      <c r="R44" s="135"/>
      <c r="S44" s="135"/>
      <c r="T44" s="135"/>
      <c r="U44" s="135"/>
      <c r="V44" s="135"/>
      <c r="W44" s="135"/>
      <c r="X44" s="164"/>
      <c r="Y44" s="185"/>
      <c r="Z44" s="186"/>
      <c r="AA44" s="186"/>
      <c r="AB44" s="196"/>
      <c r="AC44" s="185"/>
      <c r="AD44" s="186"/>
      <c r="AE44" s="186"/>
      <c r="AF44" s="196"/>
    </row>
    <row r="45" spans="1:33" ht="18.75" customHeight="1">
      <c r="A45" s="9"/>
      <c r="B45" s="20"/>
      <c r="C45" s="30"/>
      <c r="D45" s="39"/>
      <c r="E45" s="43"/>
      <c r="F45" s="39"/>
      <c r="G45" s="56"/>
      <c r="H45" s="65" t="s">
        <v>385</v>
      </c>
      <c r="I45" s="102" t="s">
        <v>88</v>
      </c>
      <c r="J45" s="116" t="s">
        <v>180</v>
      </c>
      <c r="K45" s="116"/>
      <c r="L45" s="102" t="s">
        <v>88</v>
      </c>
      <c r="M45" s="116" t="s">
        <v>203</v>
      </c>
      <c r="N45" s="116"/>
      <c r="O45" s="117"/>
      <c r="P45" s="117"/>
      <c r="Q45" s="117"/>
      <c r="R45" s="117"/>
      <c r="S45" s="117"/>
      <c r="T45" s="117"/>
      <c r="U45" s="117"/>
      <c r="V45" s="117"/>
      <c r="W45" s="117"/>
      <c r="X45" s="168"/>
      <c r="Y45" s="185"/>
      <c r="Z45" s="186"/>
      <c r="AA45" s="186"/>
      <c r="AB45" s="196"/>
      <c r="AC45" s="185"/>
      <c r="AD45" s="186"/>
      <c r="AE45" s="186"/>
      <c r="AF45" s="196"/>
    </row>
    <row r="46" spans="1:33" ht="18.75" customHeight="1">
      <c r="A46" s="9"/>
      <c r="B46" s="20"/>
      <c r="C46" s="30"/>
      <c r="D46" s="39"/>
      <c r="E46" s="43"/>
      <c r="F46" s="39"/>
      <c r="G46" s="56"/>
      <c r="H46" s="62"/>
      <c r="I46" s="103"/>
      <c r="J46" s="114"/>
      <c r="K46" s="114"/>
      <c r="L46" s="103"/>
      <c r="M46" s="114"/>
      <c r="N46" s="114"/>
      <c r="O46" s="120"/>
      <c r="P46" s="120"/>
      <c r="Q46" s="120"/>
      <c r="R46" s="120"/>
      <c r="S46" s="120"/>
      <c r="T46" s="120"/>
      <c r="U46" s="120"/>
      <c r="V46" s="120"/>
      <c r="W46" s="120"/>
      <c r="X46" s="167"/>
      <c r="Y46" s="185"/>
      <c r="Z46" s="186"/>
      <c r="AA46" s="186"/>
      <c r="AB46" s="196"/>
      <c r="AC46" s="185"/>
      <c r="AD46" s="186"/>
      <c r="AE46" s="186"/>
      <c r="AF46" s="196"/>
    </row>
    <row r="47" spans="1:33" ht="18.75" customHeight="1">
      <c r="A47" s="9"/>
      <c r="B47" s="20"/>
      <c r="C47" s="30"/>
      <c r="D47" s="39"/>
      <c r="E47" s="43"/>
      <c r="F47" s="39"/>
      <c r="G47" s="56"/>
      <c r="H47" s="65" t="s">
        <v>389</v>
      </c>
      <c r="I47" s="102" t="s">
        <v>88</v>
      </c>
      <c r="J47" s="116" t="s">
        <v>180</v>
      </c>
      <c r="K47" s="116"/>
      <c r="L47" s="102" t="s">
        <v>88</v>
      </c>
      <c r="M47" s="116" t="s">
        <v>203</v>
      </c>
      <c r="N47" s="116"/>
      <c r="O47" s="117"/>
      <c r="P47" s="117"/>
      <c r="Q47" s="117"/>
      <c r="R47" s="117"/>
      <c r="S47" s="117"/>
      <c r="T47" s="117"/>
      <c r="U47" s="117"/>
      <c r="V47" s="117"/>
      <c r="W47" s="117"/>
      <c r="X47" s="168"/>
      <c r="Y47" s="185"/>
      <c r="Z47" s="186"/>
      <c r="AA47" s="186"/>
      <c r="AB47" s="196"/>
      <c r="AC47" s="185"/>
      <c r="AD47" s="186"/>
      <c r="AE47" s="186"/>
      <c r="AF47" s="196"/>
    </row>
    <row r="48" spans="1:33" ht="18.75" customHeight="1">
      <c r="A48" s="9"/>
      <c r="B48" s="20"/>
      <c r="C48" s="30"/>
      <c r="D48" s="39"/>
      <c r="E48" s="43"/>
      <c r="F48" s="39"/>
      <c r="G48" s="56"/>
      <c r="H48" s="62"/>
      <c r="I48" s="103"/>
      <c r="J48" s="114"/>
      <c r="K48" s="114"/>
      <c r="L48" s="103"/>
      <c r="M48" s="114"/>
      <c r="N48" s="114"/>
      <c r="O48" s="120"/>
      <c r="P48" s="120"/>
      <c r="Q48" s="120"/>
      <c r="R48" s="120"/>
      <c r="S48" s="120"/>
      <c r="T48" s="120"/>
      <c r="U48" s="120"/>
      <c r="V48" s="120"/>
      <c r="W48" s="120"/>
      <c r="X48" s="167"/>
      <c r="Y48" s="185"/>
      <c r="Z48" s="186"/>
      <c r="AA48" s="186"/>
      <c r="AB48" s="196"/>
      <c r="AC48" s="185"/>
      <c r="AD48" s="186"/>
      <c r="AE48" s="186"/>
      <c r="AF48" s="196"/>
    </row>
    <row r="49" spans="1:32" ht="37.5" customHeight="1">
      <c r="A49" s="9"/>
      <c r="B49" s="20"/>
      <c r="C49" s="30"/>
      <c r="D49" s="39"/>
      <c r="E49" s="43"/>
      <c r="F49" s="39"/>
      <c r="G49" s="56"/>
      <c r="H49" s="65" t="s">
        <v>396</v>
      </c>
      <c r="I49" s="102" t="s">
        <v>88</v>
      </c>
      <c r="J49" s="116" t="s">
        <v>180</v>
      </c>
      <c r="K49" s="116"/>
      <c r="L49" s="102" t="s">
        <v>88</v>
      </c>
      <c r="M49" s="116" t="s">
        <v>203</v>
      </c>
      <c r="N49" s="116"/>
      <c r="O49" s="117"/>
      <c r="P49" s="117"/>
      <c r="Q49" s="117"/>
      <c r="R49" s="117"/>
      <c r="S49" s="117"/>
      <c r="T49" s="117"/>
      <c r="U49" s="117"/>
      <c r="V49" s="117"/>
      <c r="W49" s="117"/>
      <c r="X49" s="168"/>
      <c r="Y49" s="185"/>
      <c r="Z49" s="186"/>
      <c r="AA49" s="186"/>
      <c r="AB49" s="196"/>
      <c r="AC49" s="185"/>
      <c r="AD49" s="186"/>
      <c r="AE49" s="186"/>
      <c r="AF49" s="196"/>
    </row>
    <row r="50" spans="1:32" ht="18.75" customHeight="1">
      <c r="A50" s="9"/>
      <c r="B50" s="20"/>
      <c r="C50" s="30"/>
      <c r="D50" s="39"/>
      <c r="E50" s="43"/>
      <c r="F50" s="39"/>
      <c r="G50" s="56"/>
      <c r="H50" s="65" t="s">
        <v>397</v>
      </c>
      <c r="I50" s="102" t="s">
        <v>88</v>
      </c>
      <c r="J50" s="116" t="s">
        <v>180</v>
      </c>
      <c r="K50" s="116"/>
      <c r="L50" s="102" t="s">
        <v>88</v>
      </c>
      <c r="M50" s="116" t="s">
        <v>203</v>
      </c>
      <c r="N50" s="116"/>
      <c r="O50" s="117"/>
      <c r="P50" s="117"/>
      <c r="Q50" s="117"/>
      <c r="R50" s="117"/>
      <c r="S50" s="117"/>
      <c r="T50" s="117"/>
      <c r="U50" s="117"/>
      <c r="V50" s="117"/>
      <c r="W50" s="117"/>
      <c r="X50" s="168"/>
      <c r="Y50" s="185"/>
      <c r="Z50" s="186"/>
      <c r="AA50" s="186"/>
      <c r="AB50" s="196"/>
      <c r="AC50" s="185"/>
      <c r="AD50" s="186"/>
      <c r="AE50" s="186"/>
      <c r="AF50" s="196"/>
    </row>
    <row r="51" spans="1:32" ht="18.75" customHeight="1">
      <c r="A51" s="9"/>
      <c r="B51" s="20"/>
      <c r="C51" s="30"/>
      <c r="D51" s="39"/>
      <c r="E51" s="43"/>
      <c r="F51" s="39"/>
      <c r="G51" s="56"/>
      <c r="H51" s="62"/>
      <c r="I51" s="103"/>
      <c r="J51" s="114"/>
      <c r="K51" s="114"/>
      <c r="L51" s="103"/>
      <c r="M51" s="114"/>
      <c r="N51" s="114"/>
      <c r="O51" s="120"/>
      <c r="P51" s="120"/>
      <c r="Q51" s="120"/>
      <c r="R51" s="120"/>
      <c r="S51" s="120"/>
      <c r="T51" s="120"/>
      <c r="U51" s="120"/>
      <c r="V51" s="120"/>
      <c r="W51" s="120"/>
      <c r="X51" s="167"/>
      <c r="Y51" s="185"/>
      <c r="Z51" s="186"/>
      <c r="AA51" s="186"/>
      <c r="AB51" s="196"/>
      <c r="AC51" s="185"/>
      <c r="AD51" s="186"/>
      <c r="AE51" s="186"/>
      <c r="AF51" s="196"/>
    </row>
    <row r="52" spans="1:32" ht="18.75" customHeight="1">
      <c r="A52" s="9"/>
      <c r="B52" s="20"/>
      <c r="C52" s="30"/>
      <c r="D52" s="39"/>
      <c r="E52" s="43"/>
      <c r="F52" s="39"/>
      <c r="G52" s="56"/>
      <c r="H52" s="75" t="s">
        <v>505</v>
      </c>
      <c r="I52" s="95" t="s">
        <v>88</v>
      </c>
      <c r="J52" s="115" t="s">
        <v>180</v>
      </c>
      <c r="K52" s="131"/>
      <c r="L52" s="105" t="s">
        <v>88</v>
      </c>
      <c r="M52" s="115" t="s">
        <v>203</v>
      </c>
      <c r="N52" s="123"/>
      <c r="O52" s="123"/>
      <c r="P52" s="123"/>
      <c r="Q52" s="123"/>
      <c r="R52" s="123"/>
      <c r="S52" s="123"/>
      <c r="T52" s="123"/>
      <c r="U52" s="123"/>
      <c r="V52" s="123"/>
      <c r="W52" s="123"/>
      <c r="X52" s="173"/>
      <c r="Y52" s="185"/>
      <c r="Z52" s="186"/>
      <c r="AA52" s="186"/>
      <c r="AB52" s="196"/>
      <c r="AC52" s="185"/>
      <c r="AD52" s="186"/>
      <c r="AE52" s="186"/>
      <c r="AF52" s="196"/>
    </row>
    <row r="53" spans="1:32" ht="18.75" customHeight="1">
      <c r="A53" s="9"/>
      <c r="B53" s="20"/>
      <c r="C53" s="30"/>
      <c r="D53" s="39"/>
      <c r="E53" s="43"/>
      <c r="F53" s="39"/>
      <c r="G53" s="56"/>
      <c r="H53" s="64" t="s">
        <v>120</v>
      </c>
      <c r="I53" s="36" t="s">
        <v>88</v>
      </c>
      <c r="J53" s="120" t="s">
        <v>180</v>
      </c>
      <c r="K53" s="120"/>
      <c r="L53" s="105" t="s">
        <v>88</v>
      </c>
      <c r="M53" s="120" t="s">
        <v>147</v>
      </c>
      <c r="N53" s="115"/>
      <c r="O53" s="36" t="s">
        <v>88</v>
      </c>
      <c r="P53" s="115" t="s">
        <v>193</v>
      </c>
      <c r="Q53" s="123"/>
      <c r="R53" s="123"/>
      <c r="S53" s="123"/>
      <c r="T53" s="123"/>
      <c r="U53" s="123"/>
      <c r="V53" s="123"/>
      <c r="W53" s="123"/>
      <c r="X53" s="173"/>
      <c r="Y53" s="185"/>
      <c r="Z53" s="186"/>
      <c r="AA53" s="186"/>
      <c r="AB53" s="196"/>
      <c r="AC53" s="185"/>
      <c r="AD53" s="186"/>
      <c r="AE53" s="186"/>
      <c r="AF53" s="196"/>
    </row>
    <row r="54" spans="1:32" ht="18.75" customHeight="1">
      <c r="A54" s="9"/>
      <c r="B54" s="20"/>
      <c r="C54" s="30"/>
      <c r="D54" s="39"/>
      <c r="E54" s="43"/>
      <c r="F54" s="39"/>
      <c r="G54" s="56"/>
      <c r="H54" s="64" t="s">
        <v>412</v>
      </c>
      <c r="I54" s="99" t="s">
        <v>88</v>
      </c>
      <c r="J54" s="115" t="s">
        <v>180</v>
      </c>
      <c r="K54" s="131"/>
      <c r="L54" s="36" t="s">
        <v>88</v>
      </c>
      <c r="M54" s="115" t="s">
        <v>203</v>
      </c>
      <c r="N54" s="123"/>
      <c r="O54" s="123"/>
      <c r="P54" s="123"/>
      <c r="Q54" s="123"/>
      <c r="R54" s="123"/>
      <c r="S54" s="123"/>
      <c r="T54" s="123"/>
      <c r="U54" s="123"/>
      <c r="V54" s="123"/>
      <c r="W54" s="123"/>
      <c r="X54" s="173"/>
      <c r="Y54" s="185"/>
      <c r="Z54" s="186"/>
      <c r="AA54" s="186"/>
      <c r="AB54" s="196"/>
      <c r="AC54" s="185"/>
      <c r="AD54" s="186"/>
      <c r="AE54" s="186"/>
      <c r="AF54" s="196"/>
    </row>
    <row r="55" spans="1:32" ht="18.75" customHeight="1">
      <c r="A55" s="9"/>
      <c r="B55" s="20"/>
      <c r="C55" s="30"/>
      <c r="D55" s="39"/>
      <c r="E55" s="43"/>
      <c r="F55" s="39"/>
      <c r="G55" s="56"/>
      <c r="H55" s="75" t="s">
        <v>1018</v>
      </c>
      <c r="I55" s="99" t="s">
        <v>88</v>
      </c>
      <c r="J55" s="115" t="s">
        <v>180</v>
      </c>
      <c r="K55" s="131"/>
      <c r="L55" s="105" t="s">
        <v>88</v>
      </c>
      <c r="M55" s="115" t="s">
        <v>203</v>
      </c>
      <c r="N55" s="123"/>
      <c r="O55" s="123"/>
      <c r="P55" s="123"/>
      <c r="Q55" s="123"/>
      <c r="R55" s="123"/>
      <c r="S55" s="123"/>
      <c r="T55" s="123"/>
      <c r="U55" s="123"/>
      <c r="V55" s="123"/>
      <c r="W55" s="123"/>
      <c r="X55" s="173"/>
      <c r="Y55" s="36"/>
      <c r="Z55" s="33"/>
      <c r="AA55" s="186"/>
      <c r="AB55" s="196"/>
      <c r="AC55" s="36"/>
      <c r="AD55" s="33"/>
      <c r="AE55" s="186"/>
      <c r="AF55" s="196"/>
    </row>
    <row r="56" spans="1:32" ht="18.75" customHeight="1">
      <c r="A56" s="10" t="s">
        <v>88</v>
      </c>
      <c r="B56" s="20">
        <v>78</v>
      </c>
      <c r="C56" s="30" t="s">
        <v>304</v>
      </c>
      <c r="D56" s="10" t="s">
        <v>88</v>
      </c>
      <c r="E56" s="43" t="s">
        <v>1019</v>
      </c>
      <c r="F56" s="39"/>
      <c r="G56" s="56"/>
      <c r="H56" s="64" t="s">
        <v>507</v>
      </c>
      <c r="I56" s="99" t="s">
        <v>88</v>
      </c>
      <c r="J56" s="115" t="s">
        <v>180</v>
      </c>
      <c r="K56" s="115"/>
      <c r="L56" s="142" t="s">
        <v>88</v>
      </c>
      <c r="M56" s="115" t="s">
        <v>299</v>
      </c>
      <c r="N56" s="115"/>
      <c r="O56" s="36" t="s">
        <v>88</v>
      </c>
      <c r="P56" s="115" t="s">
        <v>302</v>
      </c>
      <c r="Q56" s="123"/>
      <c r="R56" s="123"/>
      <c r="S56" s="123"/>
      <c r="T56" s="123"/>
      <c r="U56" s="123"/>
      <c r="V56" s="123"/>
      <c r="W56" s="123"/>
      <c r="X56" s="173"/>
      <c r="Y56" s="185"/>
      <c r="Z56" s="186"/>
      <c r="AA56" s="186"/>
      <c r="AB56" s="196"/>
      <c r="AC56" s="185"/>
      <c r="AD56" s="186"/>
      <c r="AE56" s="186"/>
      <c r="AF56" s="196"/>
    </row>
    <row r="57" spans="1:32" ht="18.75" customHeight="1">
      <c r="A57" s="9"/>
      <c r="B57" s="20"/>
      <c r="C57" s="30"/>
      <c r="D57" s="10" t="s">
        <v>88</v>
      </c>
      <c r="E57" s="43" t="s">
        <v>92</v>
      </c>
      <c r="F57" s="39"/>
      <c r="G57" s="56"/>
      <c r="H57" s="64" t="s">
        <v>904</v>
      </c>
      <c r="I57" s="99" t="s">
        <v>88</v>
      </c>
      <c r="J57" s="115" t="s">
        <v>180</v>
      </c>
      <c r="K57" s="115"/>
      <c r="L57" s="142" t="s">
        <v>88</v>
      </c>
      <c r="M57" s="115" t="s">
        <v>417</v>
      </c>
      <c r="N57" s="153"/>
      <c r="O57" s="153"/>
      <c r="P57" s="36" t="s">
        <v>88</v>
      </c>
      <c r="Q57" s="115" t="s">
        <v>274</v>
      </c>
      <c r="R57" s="153"/>
      <c r="S57" s="153"/>
      <c r="T57" s="153"/>
      <c r="U57" s="153"/>
      <c r="V57" s="153"/>
      <c r="W57" s="153"/>
      <c r="X57" s="179"/>
      <c r="Y57" s="185"/>
      <c r="Z57" s="186"/>
      <c r="AA57" s="186"/>
      <c r="AB57" s="196"/>
      <c r="AC57" s="185"/>
      <c r="AD57" s="186"/>
      <c r="AE57" s="186"/>
      <c r="AF57" s="196"/>
    </row>
    <row r="58" spans="1:32" ht="18.75" customHeight="1">
      <c r="A58" s="9"/>
      <c r="B58" s="20"/>
      <c r="C58" s="30"/>
      <c r="D58" s="10" t="s">
        <v>88</v>
      </c>
      <c r="E58" s="43" t="s">
        <v>746</v>
      </c>
      <c r="F58" s="39"/>
      <c r="G58" s="56"/>
      <c r="H58" s="76" t="s">
        <v>420</v>
      </c>
      <c r="I58" s="99" t="s">
        <v>88</v>
      </c>
      <c r="J58" s="115" t="s">
        <v>180</v>
      </c>
      <c r="K58" s="131"/>
      <c r="L58" s="105" t="s">
        <v>88</v>
      </c>
      <c r="M58" s="115" t="s">
        <v>203</v>
      </c>
      <c r="N58" s="123"/>
      <c r="O58" s="123"/>
      <c r="P58" s="123"/>
      <c r="Q58" s="123"/>
      <c r="R58" s="123"/>
      <c r="S58" s="123"/>
      <c r="T58" s="123"/>
      <c r="U58" s="123"/>
      <c r="V58" s="123"/>
      <c r="W58" s="123"/>
      <c r="X58" s="173"/>
      <c r="Y58" s="185"/>
      <c r="Z58" s="186"/>
      <c r="AA58" s="186"/>
      <c r="AB58" s="196"/>
      <c r="AC58" s="185"/>
      <c r="AD58" s="186"/>
      <c r="AE58" s="186"/>
      <c r="AF58" s="196"/>
    </row>
    <row r="59" spans="1:32" ht="18.75" customHeight="1">
      <c r="A59" s="9"/>
      <c r="B59" s="20"/>
      <c r="C59" s="30"/>
      <c r="D59" s="39"/>
      <c r="E59" s="43"/>
      <c r="F59" s="39"/>
      <c r="G59" s="56"/>
      <c r="H59" s="75" t="s">
        <v>422</v>
      </c>
      <c r="I59" s="99" t="s">
        <v>88</v>
      </c>
      <c r="J59" s="115" t="s">
        <v>180</v>
      </c>
      <c r="K59" s="131"/>
      <c r="L59" s="36" t="s">
        <v>88</v>
      </c>
      <c r="M59" s="115" t="s">
        <v>203</v>
      </c>
      <c r="N59" s="123"/>
      <c r="O59" s="123"/>
      <c r="P59" s="123"/>
      <c r="Q59" s="123"/>
      <c r="R59" s="123"/>
      <c r="S59" s="123"/>
      <c r="T59" s="123"/>
      <c r="U59" s="123"/>
      <c r="V59" s="123"/>
      <c r="W59" s="123"/>
      <c r="X59" s="173"/>
      <c r="Y59" s="185"/>
      <c r="Z59" s="186"/>
      <c r="AA59" s="186"/>
      <c r="AB59" s="196"/>
      <c r="AC59" s="185"/>
      <c r="AD59" s="186"/>
      <c r="AE59" s="186"/>
      <c r="AF59" s="196"/>
    </row>
    <row r="60" spans="1:32" ht="18.75" customHeight="1">
      <c r="A60" s="9"/>
      <c r="B60" s="20"/>
      <c r="C60" s="30"/>
      <c r="D60" s="39"/>
      <c r="E60" s="43"/>
      <c r="F60" s="39"/>
      <c r="G60" s="56"/>
      <c r="H60" s="76" t="s">
        <v>423</v>
      </c>
      <c r="I60" s="95" t="s">
        <v>88</v>
      </c>
      <c r="J60" s="115" t="s">
        <v>180</v>
      </c>
      <c r="K60" s="131"/>
      <c r="L60" s="105" t="s">
        <v>88</v>
      </c>
      <c r="M60" s="115" t="s">
        <v>203</v>
      </c>
      <c r="N60" s="123"/>
      <c r="O60" s="123"/>
      <c r="P60" s="123"/>
      <c r="Q60" s="123"/>
      <c r="R60" s="123"/>
      <c r="S60" s="123"/>
      <c r="T60" s="123"/>
      <c r="U60" s="123"/>
      <c r="V60" s="123"/>
      <c r="W60" s="123"/>
      <c r="X60" s="173"/>
      <c r="Y60" s="185"/>
      <c r="Z60" s="186"/>
      <c r="AA60" s="186"/>
      <c r="AB60" s="196"/>
      <c r="AC60" s="185"/>
      <c r="AD60" s="186"/>
      <c r="AE60" s="186"/>
      <c r="AF60" s="196"/>
    </row>
    <row r="61" spans="1:32" ht="18.75" customHeight="1">
      <c r="A61" s="9"/>
      <c r="B61" s="20"/>
      <c r="C61" s="30"/>
      <c r="D61" s="39"/>
      <c r="E61" s="43"/>
      <c r="F61" s="39"/>
      <c r="G61" s="56"/>
      <c r="H61" s="70" t="s">
        <v>431</v>
      </c>
      <c r="I61" s="105" t="s">
        <v>88</v>
      </c>
      <c r="J61" s="115" t="s">
        <v>180</v>
      </c>
      <c r="K61" s="131"/>
      <c r="L61" s="145" t="s">
        <v>88</v>
      </c>
      <c r="M61" s="115" t="s">
        <v>203</v>
      </c>
      <c r="N61" s="123"/>
      <c r="O61" s="123"/>
      <c r="P61" s="123"/>
      <c r="Q61" s="123"/>
      <c r="R61" s="123"/>
      <c r="S61" s="123"/>
      <c r="T61" s="123"/>
      <c r="U61" s="123"/>
      <c r="V61" s="123"/>
      <c r="W61" s="123"/>
      <c r="X61" s="173"/>
      <c r="Y61" s="185"/>
      <c r="Z61" s="186"/>
      <c r="AA61" s="186"/>
      <c r="AB61" s="196"/>
      <c r="AC61" s="185"/>
      <c r="AD61" s="186"/>
      <c r="AE61" s="186"/>
      <c r="AF61" s="196"/>
    </row>
    <row r="62" spans="1:32" ht="18.75" customHeight="1">
      <c r="A62" s="9"/>
      <c r="B62" s="20"/>
      <c r="C62" s="30"/>
      <c r="D62" s="39"/>
      <c r="E62" s="43"/>
      <c r="F62" s="39"/>
      <c r="G62" s="56"/>
      <c r="H62" s="64" t="s">
        <v>434</v>
      </c>
      <c r="I62" s="95" t="s">
        <v>88</v>
      </c>
      <c r="J62" s="115" t="s">
        <v>180</v>
      </c>
      <c r="K62" s="131"/>
      <c r="L62" s="145" t="s">
        <v>88</v>
      </c>
      <c r="M62" s="115" t="s">
        <v>203</v>
      </c>
      <c r="N62" s="123"/>
      <c r="O62" s="123"/>
      <c r="P62" s="123"/>
      <c r="Q62" s="123"/>
      <c r="R62" s="123"/>
      <c r="S62" s="123"/>
      <c r="T62" s="123"/>
      <c r="U62" s="123"/>
      <c r="V62" s="123"/>
      <c r="W62" s="123"/>
      <c r="X62" s="173"/>
      <c r="Y62" s="185"/>
      <c r="Z62" s="186"/>
      <c r="AA62" s="186"/>
      <c r="AB62" s="196"/>
      <c r="AC62" s="185"/>
      <c r="AD62" s="186"/>
      <c r="AE62" s="186"/>
      <c r="AF62" s="196"/>
    </row>
    <row r="63" spans="1:32" ht="18.75" customHeight="1">
      <c r="A63" s="9"/>
      <c r="B63" s="20"/>
      <c r="C63" s="30"/>
      <c r="D63" s="39"/>
      <c r="E63" s="43"/>
      <c r="F63" s="39"/>
      <c r="G63" s="56"/>
      <c r="H63" s="64" t="s">
        <v>121</v>
      </c>
      <c r="I63" s="36" t="s">
        <v>88</v>
      </c>
      <c r="J63" s="115" t="s">
        <v>180</v>
      </c>
      <c r="K63" s="131"/>
      <c r="L63" s="145" t="s">
        <v>88</v>
      </c>
      <c r="M63" s="115" t="s">
        <v>203</v>
      </c>
      <c r="N63" s="123"/>
      <c r="O63" s="123"/>
      <c r="P63" s="123"/>
      <c r="Q63" s="123"/>
      <c r="R63" s="123"/>
      <c r="S63" s="123"/>
      <c r="T63" s="123"/>
      <c r="U63" s="123"/>
      <c r="V63" s="123"/>
      <c r="W63" s="123"/>
      <c r="X63" s="173"/>
      <c r="Y63" s="185"/>
      <c r="Z63" s="186"/>
      <c r="AA63" s="186"/>
      <c r="AB63" s="196"/>
      <c r="AC63" s="185"/>
      <c r="AD63" s="186"/>
      <c r="AE63" s="186"/>
      <c r="AF63" s="196"/>
    </row>
    <row r="64" spans="1:32" ht="18.75" customHeight="1">
      <c r="A64" s="9"/>
      <c r="B64" s="20"/>
      <c r="C64" s="30"/>
      <c r="D64" s="39"/>
      <c r="E64" s="43"/>
      <c r="F64" s="39"/>
      <c r="G64" s="56"/>
      <c r="H64" s="314" t="s">
        <v>61</v>
      </c>
      <c r="I64" s="99" t="s">
        <v>88</v>
      </c>
      <c r="J64" s="117" t="s">
        <v>180</v>
      </c>
      <c r="K64" s="116"/>
      <c r="L64" s="142" t="s">
        <v>88</v>
      </c>
      <c r="M64" s="117" t="s">
        <v>1009</v>
      </c>
      <c r="N64" s="116"/>
      <c r="O64" s="116"/>
      <c r="P64" s="116"/>
      <c r="Q64" s="116"/>
      <c r="R64" s="142" t="s">
        <v>88</v>
      </c>
      <c r="S64" s="117" t="s">
        <v>515</v>
      </c>
      <c r="T64" s="117"/>
      <c r="U64" s="116"/>
      <c r="V64" s="116"/>
      <c r="W64" s="116"/>
      <c r="X64" s="174"/>
      <c r="Y64" s="185"/>
      <c r="Z64" s="186"/>
      <c r="AA64" s="186"/>
      <c r="AB64" s="196"/>
      <c r="AC64" s="185"/>
      <c r="AD64" s="186"/>
      <c r="AE64" s="186"/>
      <c r="AF64" s="196"/>
    </row>
    <row r="65" spans="1:32" ht="18.75" customHeight="1">
      <c r="A65" s="9"/>
      <c r="B65" s="20"/>
      <c r="C65" s="30"/>
      <c r="D65" s="39"/>
      <c r="E65" s="43"/>
      <c r="F65" s="39"/>
      <c r="G65" s="56"/>
      <c r="H65" s="315"/>
      <c r="I65" s="10" t="s">
        <v>88</v>
      </c>
      <c r="J65" s="2" t="s">
        <v>615</v>
      </c>
      <c r="K65" s="130"/>
      <c r="L65" s="130"/>
      <c r="M65" s="130"/>
      <c r="N65" s="36" t="s">
        <v>88</v>
      </c>
      <c r="O65" s="343" t="s">
        <v>33</v>
      </c>
      <c r="P65" s="130"/>
      <c r="Q65" s="130"/>
      <c r="R65" s="130"/>
      <c r="S65" s="130"/>
      <c r="T65" s="36" t="s">
        <v>88</v>
      </c>
      <c r="U65" s="343" t="s">
        <v>1023</v>
      </c>
      <c r="V65" s="130"/>
      <c r="W65" s="130"/>
      <c r="X65" s="162"/>
      <c r="Y65" s="185"/>
      <c r="Z65" s="186"/>
      <c r="AA65" s="186"/>
      <c r="AB65" s="196"/>
      <c r="AC65" s="185"/>
      <c r="AD65" s="186"/>
      <c r="AE65" s="186"/>
      <c r="AF65" s="196"/>
    </row>
    <row r="66" spans="1:32" ht="18.75" customHeight="1">
      <c r="A66" s="9"/>
      <c r="B66" s="20"/>
      <c r="C66" s="30"/>
      <c r="D66" s="39"/>
      <c r="E66" s="43"/>
      <c r="F66" s="39"/>
      <c r="G66" s="56"/>
      <c r="H66" s="312"/>
      <c r="I66" s="10" t="s">
        <v>88</v>
      </c>
      <c r="J66" s="2" t="s">
        <v>1024</v>
      </c>
      <c r="K66" s="129"/>
      <c r="L66" s="129"/>
      <c r="M66" s="129"/>
      <c r="N66" s="129"/>
      <c r="O66" s="36" t="s">
        <v>88</v>
      </c>
      <c r="P66" s="2" t="s">
        <v>1028</v>
      </c>
      <c r="Q66" s="129"/>
      <c r="R66" s="129"/>
      <c r="S66" s="129"/>
      <c r="T66" s="129"/>
      <c r="U66" s="129"/>
      <c r="V66" s="129"/>
      <c r="W66" s="129"/>
      <c r="X66" s="163"/>
      <c r="Y66" s="185"/>
      <c r="Z66" s="186"/>
      <c r="AA66" s="186"/>
      <c r="AB66" s="196"/>
      <c r="AC66" s="185"/>
      <c r="AD66" s="186"/>
      <c r="AE66" s="186"/>
      <c r="AF66" s="196"/>
    </row>
    <row r="67" spans="1:32" ht="18.75" customHeight="1">
      <c r="A67" s="9"/>
      <c r="B67" s="20"/>
      <c r="C67" s="27"/>
      <c r="D67" s="35"/>
      <c r="E67" s="43"/>
      <c r="F67" s="39"/>
      <c r="G67" s="49"/>
      <c r="H67" s="64" t="s">
        <v>722</v>
      </c>
      <c r="I67" s="95" t="s">
        <v>88</v>
      </c>
      <c r="J67" s="115" t="s">
        <v>180</v>
      </c>
      <c r="K67" s="115"/>
      <c r="L67" s="105" t="s">
        <v>88</v>
      </c>
      <c r="M67" s="115" t="s">
        <v>173</v>
      </c>
      <c r="N67" s="115"/>
      <c r="O67" s="105" t="s">
        <v>88</v>
      </c>
      <c r="P67" s="115" t="s">
        <v>37</v>
      </c>
      <c r="Q67" s="115"/>
      <c r="R67" s="105" t="s">
        <v>88</v>
      </c>
      <c r="S67" s="115" t="s">
        <v>226</v>
      </c>
      <c r="T67" s="115"/>
      <c r="U67" s="135"/>
      <c r="V67" s="135"/>
      <c r="W67" s="135"/>
      <c r="X67" s="164"/>
      <c r="Y67" s="186"/>
      <c r="Z67" s="186"/>
      <c r="AA67" s="186"/>
      <c r="AB67" s="196"/>
      <c r="AC67" s="185"/>
      <c r="AD67" s="186"/>
      <c r="AE67" s="186"/>
      <c r="AF67" s="196"/>
    </row>
    <row r="68" spans="1:32" ht="18.75" customHeight="1">
      <c r="A68" s="9"/>
      <c r="B68" s="20"/>
      <c r="C68" s="27"/>
      <c r="D68" s="35"/>
      <c r="E68" s="43"/>
      <c r="F68" s="39"/>
      <c r="G68" s="49"/>
      <c r="H68" s="65" t="s">
        <v>229</v>
      </c>
      <c r="I68" s="99" t="s">
        <v>88</v>
      </c>
      <c r="J68" s="117" t="s">
        <v>180</v>
      </c>
      <c r="K68" s="117"/>
      <c r="L68" s="142" t="s">
        <v>88</v>
      </c>
      <c r="M68" s="117" t="s">
        <v>147</v>
      </c>
      <c r="N68" s="117"/>
      <c r="O68" s="142" t="s">
        <v>88</v>
      </c>
      <c r="P68" s="117" t="s">
        <v>193</v>
      </c>
      <c r="Q68" s="117"/>
      <c r="R68" s="142"/>
      <c r="S68" s="117"/>
      <c r="T68" s="117"/>
      <c r="U68" s="151"/>
      <c r="V68" s="151"/>
      <c r="W68" s="151"/>
      <c r="X68" s="180"/>
      <c r="Y68" s="186"/>
      <c r="Z68" s="186"/>
      <c r="AA68" s="186"/>
      <c r="AB68" s="196"/>
      <c r="AC68" s="185"/>
      <c r="AD68" s="186"/>
      <c r="AE68" s="186"/>
      <c r="AF68" s="196"/>
    </row>
    <row r="69" spans="1:32" ht="19.5" customHeight="1">
      <c r="A69" s="11"/>
      <c r="B69" s="21"/>
      <c r="C69" s="28"/>
      <c r="D69" s="37"/>
      <c r="E69" s="44"/>
      <c r="F69" s="51"/>
      <c r="G69" s="55"/>
      <c r="H69" s="313" t="s">
        <v>230</v>
      </c>
      <c r="I69" s="100" t="s">
        <v>88</v>
      </c>
      <c r="J69" s="118" t="s">
        <v>180</v>
      </c>
      <c r="K69" s="118"/>
      <c r="L69" s="143" t="s">
        <v>88</v>
      </c>
      <c r="M69" s="118" t="s">
        <v>203</v>
      </c>
      <c r="N69" s="118"/>
      <c r="O69" s="118"/>
      <c r="P69" s="118"/>
      <c r="Q69" s="255"/>
      <c r="R69" s="255"/>
      <c r="S69" s="255"/>
      <c r="T69" s="255"/>
      <c r="U69" s="255"/>
      <c r="V69" s="255"/>
      <c r="W69" s="255"/>
      <c r="X69" s="348"/>
      <c r="Y69" s="192"/>
      <c r="Z69" s="192"/>
      <c r="AA69" s="192"/>
      <c r="AB69" s="197"/>
      <c r="AC69" s="187"/>
      <c r="AD69" s="192"/>
      <c r="AE69" s="192"/>
      <c r="AF69" s="197"/>
    </row>
    <row r="70" spans="1:32" ht="18.75" customHeight="1">
      <c r="A70" s="9"/>
      <c r="B70" s="20"/>
      <c r="C70" s="30"/>
      <c r="D70" s="39"/>
      <c r="E70" s="43"/>
      <c r="F70" s="39"/>
      <c r="G70" s="56"/>
      <c r="H70" s="312" t="s">
        <v>354</v>
      </c>
      <c r="I70" s="94" t="s">
        <v>88</v>
      </c>
      <c r="J70" s="120" t="s">
        <v>180</v>
      </c>
      <c r="K70" s="120"/>
      <c r="L70" s="149"/>
      <c r="M70" s="145" t="s">
        <v>88</v>
      </c>
      <c r="N70" s="120" t="s">
        <v>360</v>
      </c>
      <c r="O70" s="120"/>
      <c r="P70" s="149"/>
      <c r="Q70" s="145" t="s">
        <v>88</v>
      </c>
      <c r="R70" s="114" t="s">
        <v>366</v>
      </c>
      <c r="S70" s="114"/>
      <c r="T70" s="114"/>
      <c r="U70" s="114"/>
      <c r="V70" s="114"/>
      <c r="W70" s="114"/>
      <c r="X70" s="176"/>
      <c r="Y70" s="93" t="s">
        <v>88</v>
      </c>
      <c r="Z70" s="113" t="s">
        <v>132</v>
      </c>
      <c r="AA70" s="113"/>
      <c r="AB70" s="195"/>
      <c r="AC70" s="93" t="s">
        <v>88</v>
      </c>
      <c r="AD70" s="113" t="s">
        <v>132</v>
      </c>
      <c r="AE70" s="113"/>
      <c r="AF70" s="195"/>
    </row>
    <row r="71" spans="1:32" ht="19.5" customHeight="1">
      <c r="A71" s="9"/>
      <c r="B71" s="20"/>
      <c r="C71" s="27"/>
      <c r="D71" s="35"/>
      <c r="E71" s="43"/>
      <c r="F71" s="39"/>
      <c r="G71" s="49"/>
      <c r="H71" s="317" t="s">
        <v>150</v>
      </c>
      <c r="I71" s="94" t="s">
        <v>88</v>
      </c>
      <c r="J71" s="120" t="s">
        <v>159</v>
      </c>
      <c r="K71" s="133"/>
      <c r="L71" s="149"/>
      <c r="M71" s="145" t="s">
        <v>88</v>
      </c>
      <c r="N71" s="120" t="s">
        <v>160</v>
      </c>
      <c r="O71" s="145"/>
      <c r="P71" s="120"/>
      <c r="Q71" s="129"/>
      <c r="R71" s="129"/>
      <c r="S71" s="129"/>
      <c r="T71" s="129"/>
      <c r="U71" s="129"/>
      <c r="V71" s="129"/>
      <c r="W71" s="129"/>
      <c r="X71" s="163"/>
      <c r="Y71" s="36" t="s">
        <v>88</v>
      </c>
      <c r="Z71" s="33" t="s">
        <v>141</v>
      </c>
      <c r="AA71" s="186"/>
      <c r="AB71" s="196"/>
      <c r="AC71" s="36" t="s">
        <v>88</v>
      </c>
      <c r="AD71" s="33" t="s">
        <v>141</v>
      </c>
      <c r="AE71" s="186"/>
      <c r="AF71" s="196"/>
    </row>
    <row r="72" spans="1:32" ht="19.5" customHeight="1">
      <c r="A72" s="9"/>
      <c r="B72" s="20"/>
      <c r="C72" s="27"/>
      <c r="D72" s="35"/>
      <c r="E72" s="43"/>
      <c r="F72" s="39"/>
      <c r="G72" s="49"/>
      <c r="H72" s="63" t="s">
        <v>369</v>
      </c>
      <c r="I72" s="95" t="s">
        <v>88</v>
      </c>
      <c r="J72" s="115" t="s">
        <v>159</v>
      </c>
      <c r="K72" s="131"/>
      <c r="L72" s="141"/>
      <c r="M72" s="105" t="s">
        <v>88</v>
      </c>
      <c r="N72" s="115" t="s">
        <v>160</v>
      </c>
      <c r="O72" s="105"/>
      <c r="P72" s="115"/>
      <c r="Q72" s="135"/>
      <c r="R72" s="135"/>
      <c r="S72" s="135"/>
      <c r="T72" s="135"/>
      <c r="U72" s="135"/>
      <c r="V72" s="135"/>
      <c r="W72" s="135"/>
      <c r="X72" s="164"/>
      <c r="Y72" s="36"/>
      <c r="Z72" s="33"/>
      <c r="AA72" s="186"/>
      <c r="AB72" s="196"/>
      <c r="AC72" s="36"/>
      <c r="AD72" s="33"/>
      <c r="AE72" s="186"/>
      <c r="AF72" s="196"/>
    </row>
    <row r="73" spans="1:32" ht="18.75" customHeight="1">
      <c r="A73" s="9"/>
      <c r="B73" s="20"/>
      <c r="C73" s="30"/>
      <c r="D73" s="39"/>
      <c r="E73" s="43"/>
      <c r="F73" s="39"/>
      <c r="G73" s="56"/>
      <c r="H73" s="65" t="s">
        <v>375</v>
      </c>
      <c r="I73" s="99" t="s">
        <v>88</v>
      </c>
      <c r="J73" s="116" t="s">
        <v>180</v>
      </c>
      <c r="K73" s="116"/>
      <c r="L73" s="142" t="s">
        <v>88</v>
      </c>
      <c r="M73" s="116" t="s">
        <v>203</v>
      </c>
      <c r="N73" s="116"/>
      <c r="O73" s="116"/>
      <c r="P73" s="116"/>
      <c r="Q73" s="116"/>
      <c r="R73" s="116"/>
      <c r="S73" s="116"/>
      <c r="T73" s="116"/>
      <c r="U73" s="116"/>
      <c r="V73" s="116"/>
      <c r="W73" s="116"/>
      <c r="X73" s="174"/>
      <c r="Y73" s="185"/>
      <c r="Z73" s="186"/>
      <c r="AA73" s="186"/>
      <c r="AB73" s="196"/>
      <c r="AC73" s="185"/>
      <c r="AD73" s="186"/>
      <c r="AE73" s="186"/>
      <c r="AF73" s="196"/>
    </row>
    <row r="74" spans="1:32" ht="18.75" customHeight="1">
      <c r="A74" s="9"/>
      <c r="B74" s="20"/>
      <c r="C74" s="30"/>
      <c r="D74" s="39"/>
      <c r="E74" s="43"/>
      <c r="F74" s="39"/>
      <c r="G74" s="56"/>
      <c r="H74" s="61"/>
      <c r="I74" s="10"/>
      <c r="J74" s="2"/>
      <c r="K74" s="2"/>
      <c r="L74" s="36"/>
      <c r="M74" s="2"/>
      <c r="N74" s="2"/>
      <c r="X74" s="46"/>
      <c r="Y74" s="185"/>
      <c r="Z74" s="186"/>
      <c r="AA74" s="186"/>
      <c r="AB74" s="196"/>
      <c r="AC74" s="185"/>
      <c r="AD74" s="186"/>
      <c r="AE74" s="186"/>
      <c r="AF74" s="196"/>
    </row>
    <row r="75" spans="1:32" ht="18.75" customHeight="1">
      <c r="A75" s="9"/>
      <c r="B75" s="20"/>
      <c r="C75" s="30"/>
      <c r="D75" s="39"/>
      <c r="E75" s="43"/>
      <c r="F75" s="39"/>
      <c r="G75" s="56"/>
      <c r="H75" s="62"/>
      <c r="I75" s="94"/>
      <c r="J75" s="114"/>
      <c r="K75" s="114"/>
      <c r="L75" s="145"/>
      <c r="M75" s="114"/>
      <c r="N75" s="114"/>
      <c r="O75" s="114"/>
      <c r="P75" s="114"/>
      <c r="Q75" s="114"/>
      <c r="R75" s="114"/>
      <c r="S75" s="114"/>
      <c r="T75" s="114"/>
      <c r="U75" s="114"/>
      <c r="V75" s="114"/>
      <c r="W75" s="114"/>
      <c r="X75" s="176"/>
      <c r="Y75" s="185"/>
      <c r="Z75" s="186"/>
      <c r="AA75" s="186"/>
      <c r="AB75" s="196"/>
      <c r="AC75" s="185"/>
      <c r="AD75" s="186"/>
      <c r="AE75" s="186"/>
      <c r="AF75" s="196"/>
    </row>
    <row r="76" spans="1:32" ht="18.75" customHeight="1">
      <c r="A76" s="9"/>
      <c r="B76" s="20"/>
      <c r="C76" s="30"/>
      <c r="D76" s="39"/>
      <c r="E76" s="43"/>
      <c r="F76" s="39"/>
      <c r="G76" s="56"/>
      <c r="H76" s="76" t="s">
        <v>379</v>
      </c>
      <c r="I76" s="95" t="s">
        <v>88</v>
      </c>
      <c r="J76" s="115" t="s">
        <v>282</v>
      </c>
      <c r="K76" s="131"/>
      <c r="L76" s="141"/>
      <c r="M76" s="105" t="s">
        <v>88</v>
      </c>
      <c r="N76" s="115" t="s">
        <v>284</v>
      </c>
      <c r="O76" s="135"/>
      <c r="P76" s="135"/>
      <c r="Q76" s="135"/>
      <c r="R76" s="135"/>
      <c r="S76" s="135"/>
      <c r="T76" s="135"/>
      <c r="U76" s="135"/>
      <c r="V76" s="135"/>
      <c r="W76" s="135"/>
      <c r="X76" s="164"/>
      <c r="Y76" s="185"/>
      <c r="Z76" s="186"/>
      <c r="AA76" s="186"/>
      <c r="AB76" s="196"/>
      <c r="AC76" s="185"/>
      <c r="AD76" s="186"/>
      <c r="AE76" s="186"/>
      <c r="AF76" s="196"/>
    </row>
    <row r="77" spans="1:32" ht="18.75" customHeight="1">
      <c r="A77" s="9"/>
      <c r="B77" s="20"/>
      <c r="C77" s="30"/>
      <c r="D77" s="39"/>
      <c r="E77" s="43"/>
      <c r="F77" s="39"/>
      <c r="G77" s="56"/>
      <c r="H77" s="64" t="s">
        <v>120</v>
      </c>
      <c r="I77" s="95" t="s">
        <v>88</v>
      </c>
      <c r="J77" s="115" t="s">
        <v>180</v>
      </c>
      <c r="K77" s="115"/>
      <c r="L77" s="105" t="s">
        <v>88</v>
      </c>
      <c r="M77" s="115" t="s">
        <v>147</v>
      </c>
      <c r="N77" s="115"/>
      <c r="O77" s="105" t="s">
        <v>88</v>
      </c>
      <c r="P77" s="115" t="s">
        <v>193</v>
      </c>
      <c r="Q77" s="123"/>
      <c r="R77" s="123"/>
      <c r="S77" s="123"/>
      <c r="T77" s="123"/>
      <c r="U77" s="123"/>
      <c r="V77" s="123"/>
      <c r="W77" s="123"/>
      <c r="X77" s="173"/>
      <c r="Y77" s="185"/>
      <c r="Z77" s="186"/>
      <c r="AA77" s="186"/>
      <c r="AB77" s="196"/>
      <c r="AC77" s="185"/>
      <c r="AD77" s="186"/>
      <c r="AE77" s="186"/>
      <c r="AF77" s="196"/>
    </row>
    <row r="78" spans="1:32" ht="18.75" customHeight="1">
      <c r="A78" s="10" t="s">
        <v>88</v>
      </c>
      <c r="B78" s="20">
        <v>72</v>
      </c>
      <c r="C78" s="30" t="s">
        <v>1032</v>
      </c>
      <c r="D78" s="10" t="s">
        <v>88</v>
      </c>
      <c r="E78" s="43" t="s">
        <v>134</v>
      </c>
      <c r="F78" s="39"/>
      <c r="G78" s="56"/>
      <c r="H78" s="64" t="s">
        <v>507</v>
      </c>
      <c r="I78" s="95" t="s">
        <v>88</v>
      </c>
      <c r="J78" s="115" t="s">
        <v>180</v>
      </c>
      <c r="K78" s="115"/>
      <c r="L78" s="105" t="s">
        <v>88</v>
      </c>
      <c r="M78" s="115" t="s">
        <v>299</v>
      </c>
      <c r="N78" s="115"/>
      <c r="O78" s="105" t="s">
        <v>88</v>
      </c>
      <c r="P78" s="115" t="s">
        <v>302</v>
      </c>
      <c r="Q78" s="123"/>
      <c r="R78" s="123"/>
      <c r="S78" s="123"/>
      <c r="T78" s="123"/>
      <c r="U78" s="123"/>
      <c r="V78" s="123"/>
      <c r="W78" s="123"/>
      <c r="X78" s="173"/>
      <c r="Y78" s="185"/>
      <c r="Z78" s="186"/>
      <c r="AA78" s="186"/>
      <c r="AB78" s="196"/>
      <c r="AC78" s="185"/>
      <c r="AD78" s="186"/>
      <c r="AE78" s="186"/>
      <c r="AF78" s="196"/>
    </row>
    <row r="79" spans="1:32" ht="18.75" customHeight="1">
      <c r="A79" s="9"/>
      <c r="B79" s="20"/>
      <c r="C79" s="30"/>
      <c r="D79" s="10" t="s">
        <v>88</v>
      </c>
      <c r="E79" s="43" t="s">
        <v>202</v>
      </c>
      <c r="F79" s="39"/>
      <c r="G79" s="56"/>
      <c r="H79" s="64" t="s">
        <v>432</v>
      </c>
      <c r="I79" s="99" t="s">
        <v>88</v>
      </c>
      <c r="J79" s="115" t="s">
        <v>180</v>
      </c>
      <c r="K79" s="131"/>
      <c r="L79" s="142" t="s">
        <v>88</v>
      </c>
      <c r="M79" s="115" t="s">
        <v>203</v>
      </c>
      <c r="N79" s="123"/>
      <c r="O79" s="123"/>
      <c r="P79" s="123"/>
      <c r="Q79" s="123"/>
      <c r="R79" s="123"/>
      <c r="S79" s="123"/>
      <c r="T79" s="123"/>
      <c r="U79" s="123"/>
      <c r="V79" s="123"/>
      <c r="W79" s="123"/>
      <c r="X79" s="173"/>
      <c r="Y79" s="185"/>
      <c r="Z79" s="186"/>
      <c r="AA79" s="186"/>
      <c r="AB79" s="196"/>
      <c r="AC79" s="185"/>
      <c r="AD79" s="186"/>
      <c r="AE79" s="186"/>
      <c r="AF79" s="196"/>
    </row>
    <row r="80" spans="1:32" ht="18.75" customHeight="1">
      <c r="A80" s="9"/>
      <c r="B80" s="20"/>
      <c r="C80" s="30"/>
      <c r="D80" s="10" t="s">
        <v>88</v>
      </c>
      <c r="E80" s="43" t="s">
        <v>1034</v>
      </c>
      <c r="F80" s="39"/>
      <c r="G80" s="56"/>
      <c r="H80" s="75" t="s">
        <v>655</v>
      </c>
      <c r="I80" s="99" t="s">
        <v>88</v>
      </c>
      <c r="J80" s="115" t="s">
        <v>180</v>
      </c>
      <c r="K80" s="131"/>
      <c r="L80" s="105" t="s">
        <v>88</v>
      </c>
      <c r="M80" s="115" t="s">
        <v>203</v>
      </c>
      <c r="N80" s="123"/>
      <c r="O80" s="123"/>
      <c r="P80" s="123"/>
      <c r="Q80" s="123"/>
      <c r="R80" s="123"/>
      <c r="S80" s="123"/>
      <c r="T80" s="123"/>
      <c r="U80" s="123"/>
      <c r="V80" s="123"/>
      <c r="W80" s="123"/>
      <c r="X80" s="173"/>
      <c r="Y80" s="185"/>
      <c r="Z80" s="186"/>
      <c r="AA80" s="186"/>
      <c r="AB80" s="196"/>
      <c r="AC80" s="185"/>
      <c r="AD80" s="186"/>
      <c r="AE80" s="186"/>
      <c r="AF80" s="196"/>
    </row>
    <row r="81" spans="1:32" ht="18.75" customHeight="1">
      <c r="A81" s="9"/>
      <c r="B81" s="20"/>
      <c r="C81" s="30"/>
      <c r="D81" s="39"/>
      <c r="E81" s="43"/>
      <c r="F81" s="39"/>
      <c r="G81" s="56"/>
      <c r="H81" s="76" t="s">
        <v>426</v>
      </c>
      <c r="I81" s="99" t="s">
        <v>88</v>
      </c>
      <c r="J81" s="115" t="s">
        <v>180</v>
      </c>
      <c r="K81" s="131"/>
      <c r="L81" s="36" t="s">
        <v>88</v>
      </c>
      <c r="M81" s="115" t="s">
        <v>203</v>
      </c>
      <c r="N81" s="123"/>
      <c r="O81" s="123"/>
      <c r="P81" s="123"/>
      <c r="Q81" s="123"/>
      <c r="R81" s="123"/>
      <c r="S81" s="123"/>
      <c r="T81" s="123"/>
      <c r="U81" s="123"/>
      <c r="V81" s="123"/>
      <c r="W81" s="123"/>
      <c r="X81" s="173"/>
      <c r="Y81" s="185"/>
      <c r="Z81" s="186"/>
      <c r="AA81" s="186"/>
      <c r="AB81" s="196"/>
      <c r="AC81" s="185"/>
      <c r="AD81" s="186"/>
      <c r="AE81" s="186"/>
      <c r="AF81" s="196"/>
    </row>
    <row r="82" spans="1:32" ht="18.75" customHeight="1">
      <c r="A82" s="9"/>
      <c r="B82" s="20"/>
      <c r="C82" s="27"/>
      <c r="D82" s="35"/>
      <c r="E82" s="43"/>
      <c r="F82" s="39"/>
      <c r="G82" s="56"/>
      <c r="H82" s="33" t="s">
        <v>431</v>
      </c>
      <c r="I82" s="95" t="s">
        <v>88</v>
      </c>
      <c r="J82" s="115" t="s">
        <v>180</v>
      </c>
      <c r="K82" s="131"/>
      <c r="L82" s="105" t="s">
        <v>88</v>
      </c>
      <c r="M82" s="115" t="s">
        <v>203</v>
      </c>
      <c r="N82" s="123"/>
      <c r="O82" s="123"/>
      <c r="P82" s="123"/>
      <c r="Q82" s="123"/>
      <c r="R82" s="123"/>
      <c r="S82" s="123"/>
      <c r="T82" s="123"/>
      <c r="U82" s="123"/>
      <c r="V82" s="123"/>
      <c r="W82" s="123"/>
      <c r="X82" s="173"/>
      <c r="Y82" s="185"/>
      <c r="Z82" s="186"/>
      <c r="AA82" s="186"/>
      <c r="AB82" s="196"/>
      <c r="AC82" s="185"/>
      <c r="AD82" s="186"/>
      <c r="AE82" s="186"/>
      <c r="AF82" s="196"/>
    </row>
    <row r="83" spans="1:32" ht="18.75" customHeight="1">
      <c r="A83" s="9"/>
      <c r="B83" s="20"/>
      <c r="C83" s="27"/>
      <c r="D83" s="35"/>
      <c r="E83" s="43"/>
      <c r="F83" s="39"/>
      <c r="G83" s="56"/>
      <c r="H83" s="64" t="s">
        <v>434</v>
      </c>
      <c r="I83" s="95" t="s">
        <v>88</v>
      </c>
      <c r="J83" s="115" t="s">
        <v>180</v>
      </c>
      <c r="K83" s="131"/>
      <c r="L83" s="105" t="s">
        <v>88</v>
      </c>
      <c r="M83" s="115" t="s">
        <v>203</v>
      </c>
      <c r="N83" s="123"/>
      <c r="O83" s="123"/>
      <c r="P83" s="123"/>
      <c r="Q83" s="123"/>
      <c r="R83" s="123"/>
      <c r="S83" s="123"/>
      <c r="T83" s="123"/>
      <c r="U83" s="123"/>
      <c r="V83" s="123"/>
      <c r="W83" s="123"/>
      <c r="X83" s="173"/>
      <c r="Y83" s="185"/>
      <c r="Z83" s="186"/>
      <c r="AA83" s="186"/>
      <c r="AB83" s="196"/>
      <c r="AC83" s="185"/>
      <c r="AD83" s="186"/>
      <c r="AE83" s="186"/>
      <c r="AF83" s="196"/>
    </row>
    <row r="84" spans="1:32" ht="18.75" customHeight="1">
      <c r="A84" s="9"/>
      <c r="B84" s="20"/>
      <c r="C84" s="27"/>
      <c r="D84" s="35"/>
      <c r="E84" s="43"/>
      <c r="F84" s="39"/>
      <c r="G84" s="56"/>
      <c r="H84" s="64" t="s">
        <v>121</v>
      </c>
      <c r="I84" s="95" t="s">
        <v>88</v>
      </c>
      <c r="J84" s="115" t="s">
        <v>180</v>
      </c>
      <c r="K84" s="131"/>
      <c r="L84" s="105" t="s">
        <v>88</v>
      </c>
      <c r="M84" s="115" t="s">
        <v>203</v>
      </c>
      <c r="N84" s="123"/>
      <c r="O84" s="123"/>
      <c r="P84" s="123"/>
      <c r="Q84" s="123"/>
      <c r="R84" s="123"/>
      <c r="S84" s="123"/>
      <c r="T84" s="123"/>
      <c r="U84" s="123"/>
      <c r="V84" s="123"/>
      <c r="W84" s="123"/>
      <c r="X84" s="173"/>
      <c r="Y84" s="185"/>
      <c r="Z84" s="186"/>
      <c r="AA84" s="186"/>
      <c r="AB84" s="196"/>
      <c r="AC84" s="185"/>
      <c r="AD84" s="186"/>
      <c r="AE84" s="186"/>
      <c r="AF84" s="196"/>
    </row>
    <row r="85" spans="1:32" ht="18.75" customHeight="1">
      <c r="A85" s="9"/>
      <c r="B85" s="20"/>
      <c r="C85" s="30"/>
      <c r="D85" s="39"/>
      <c r="E85" s="43"/>
      <c r="F85" s="39"/>
      <c r="G85" s="56"/>
      <c r="H85" s="76" t="s">
        <v>61</v>
      </c>
      <c r="I85" s="105" t="s">
        <v>88</v>
      </c>
      <c r="J85" s="115" t="s">
        <v>180</v>
      </c>
      <c r="K85" s="115"/>
      <c r="L85" s="105" t="s">
        <v>88</v>
      </c>
      <c r="M85" s="115" t="s">
        <v>490</v>
      </c>
      <c r="N85" s="115"/>
      <c r="O85" s="105" t="s">
        <v>88</v>
      </c>
      <c r="P85" s="115" t="s">
        <v>21</v>
      </c>
      <c r="Q85" s="115"/>
      <c r="R85" s="105" t="s">
        <v>88</v>
      </c>
      <c r="S85" s="115" t="s">
        <v>382</v>
      </c>
      <c r="T85" s="123"/>
      <c r="U85" s="123"/>
      <c r="V85" s="123"/>
      <c r="W85" s="123"/>
      <c r="X85" s="173"/>
      <c r="Y85" s="185"/>
      <c r="Z85" s="186"/>
      <c r="AA85" s="186"/>
      <c r="AB85" s="196"/>
      <c r="AC85" s="185"/>
      <c r="AD85" s="186"/>
      <c r="AE85" s="186"/>
      <c r="AF85" s="196"/>
    </row>
    <row r="86" spans="1:32" ht="18.75" customHeight="1">
      <c r="A86" s="9"/>
      <c r="B86" s="20"/>
      <c r="C86" s="27"/>
      <c r="D86" s="35"/>
      <c r="E86" s="43"/>
      <c r="F86" s="39"/>
      <c r="G86" s="49"/>
      <c r="H86" s="64" t="s">
        <v>722</v>
      </c>
      <c r="I86" s="95" t="s">
        <v>88</v>
      </c>
      <c r="J86" s="115" t="s">
        <v>180</v>
      </c>
      <c r="K86" s="115"/>
      <c r="L86" s="105" t="s">
        <v>88</v>
      </c>
      <c r="M86" s="115" t="s">
        <v>173</v>
      </c>
      <c r="N86" s="115"/>
      <c r="O86" s="105" t="s">
        <v>88</v>
      </c>
      <c r="P86" s="115" t="s">
        <v>37</v>
      </c>
      <c r="Q86" s="115"/>
      <c r="R86" s="105" t="s">
        <v>88</v>
      </c>
      <c r="S86" s="115" t="s">
        <v>226</v>
      </c>
      <c r="T86" s="115"/>
      <c r="U86" s="135"/>
      <c r="V86" s="135"/>
      <c r="W86" s="135"/>
      <c r="X86" s="164"/>
      <c r="Y86" s="186"/>
      <c r="Z86" s="186"/>
      <c r="AA86" s="186"/>
      <c r="AB86" s="196"/>
      <c r="AC86" s="185"/>
      <c r="AD86" s="186"/>
      <c r="AE86" s="186"/>
      <c r="AF86" s="196"/>
    </row>
    <row r="87" spans="1:32" ht="18.75" customHeight="1">
      <c r="A87" s="9"/>
      <c r="B87" s="20"/>
      <c r="C87" s="27"/>
      <c r="D87" s="35"/>
      <c r="E87" s="43"/>
      <c r="F87" s="39"/>
      <c r="G87" s="49"/>
      <c r="H87" s="65" t="s">
        <v>229</v>
      </c>
      <c r="I87" s="99" t="s">
        <v>88</v>
      </c>
      <c r="J87" s="117" t="s">
        <v>180</v>
      </c>
      <c r="K87" s="117"/>
      <c r="L87" s="142" t="s">
        <v>88</v>
      </c>
      <c r="M87" s="117" t="s">
        <v>147</v>
      </c>
      <c r="N87" s="117"/>
      <c r="O87" s="142" t="s">
        <v>88</v>
      </c>
      <c r="P87" s="117" t="s">
        <v>193</v>
      </c>
      <c r="Q87" s="117"/>
      <c r="R87" s="142"/>
      <c r="S87" s="117"/>
      <c r="T87" s="117"/>
      <c r="U87" s="151"/>
      <c r="V87" s="151"/>
      <c r="W87" s="151"/>
      <c r="X87" s="180"/>
      <c r="Y87" s="186"/>
      <c r="Z87" s="186"/>
      <c r="AA87" s="186"/>
      <c r="AB87" s="196"/>
      <c r="AC87" s="185"/>
      <c r="AD87" s="186"/>
      <c r="AE87" s="186"/>
      <c r="AF87" s="196"/>
    </row>
    <row r="88" spans="1:32" ht="19.5" customHeight="1">
      <c r="A88" s="11"/>
      <c r="B88" s="21"/>
      <c r="C88" s="28"/>
      <c r="D88" s="37"/>
      <c r="E88" s="44"/>
      <c r="F88" s="51"/>
      <c r="G88" s="55"/>
      <c r="H88" s="313" t="s">
        <v>230</v>
      </c>
      <c r="I88" s="100" t="s">
        <v>88</v>
      </c>
      <c r="J88" s="118" t="s">
        <v>180</v>
      </c>
      <c r="K88" s="118"/>
      <c r="L88" s="143" t="s">
        <v>88</v>
      </c>
      <c r="M88" s="118" t="s">
        <v>203</v>
      </c>
      <c r="N88" s="118"/>
      <c r="O88" s="118"/>
      <c r="P88" s="118"/>
      <c r="Q88" s="255"/>
      <c r="R88" s="255"/>
      <c r="S88" s="255"/>
      <c r="T88" s="255"/>
      <c r="U88" s="255"/>
      <c r="V88" s="255"/>
      <c r="W88" s="255"/>
      <c r="X88" s="348"/>
      <c r="Y88" s="192"/>
      <c r="Z88" s="192"/>
      <c r="AA88" s="192"/>
      <c r="AB88" s="197"/>
      <c r="AC88" s="187"/>
      <c r="AD88" s="192"/>
      <c r="AE88" s="192"/>
      <c r="AF88" s="197"/>
    </row>
    <row r="89" spans="1:32" ht="18.75" customHeight="1">
      <c r="A89" s="8"/>
      <c r="B89" s="19"/>
      <c r="C89" s="29"/>
      <c r="D89" s="38"/>
      <c r="E89" s="42"/>
      <c r="F89" s="38"/>
      <c r="G89" s="161"/>
      <c r="H89" s="316" t="s">
        <v>827</v>
      </c>
      <c r="I89" s="101" t="s">
        <v>88</v>
      </c>
      <c r="J89" s="119" t="s">
        <v>180</v>
      </c>
      <c r="K89" s="119"/>
      <c r="L89" s="144"/>
      <c r="M89" s="146" t="s">
        <v>88</v>
      </c>
      <c r="N89" s="119" t="s">
        <v>360</v>
      </c>
      <c r="O89" s="119"/>
      <c r="P89" s="144"/>
      <c r="Q89" s="146" t="s">
        <v>88</v>
      </c>
      <c r="R89" s="152" t="s">
        <v>366</v>
      </c>
      <c r="S89" s="152"/>
      <c r="T89" s="152"/>
      <c r="U89" s="152"/>
      <c r="V89" s="152"/>
      <c r="W89" s="152"/>
      <c r="X89" s="178"/>
      <c r="Y89" s="93" t="s">
        <v>88</v>
      </c>
      <c r="Z89" s="113" t="s">
        <v>132</v>
      </c>
      <c r="AA89" s="113"/>
      <c r="AB89" s="195"/>
      <c r="AC89" s="93" t="s">
        <v>88</v>
      </c>
      <c r="AD89" s="113" t="s">
        <v>132</v>
      </c>
      <c r="AE89" s="113"/>
      <c r="AF89" s="195"/>
    </row>
    <row r="90" spans="1:32" ht="19.5" customHeight="1">
      <c r="A90" s="9"/>
      <c r="B90" s="20"/>
      <c r="C90" s="27"/>
      <c r="D90" s="35"/>
      <c r="E90" s="43"/>
      <c r="F90" s="39"/>
      <c r="G90" s="49"/>
      <c r="H90" s="317" t="s">
        <v>150</v>
      </c>
      <c r="I90" s="94" t="s">
        <v>88</v>
      </c>
      <c r="J90" s="120" t="s">
        <v>159</v>
      </c>
      <c r="K90" s="133"/>
      <c r="L90" s="149"/>
      <c r="M90" s="145" t="s">
        <v>88</v>
      </c>
      <c r="N90" s="120" t="s">
        <v>160</v>
      </c>
      <c r="O90" s="145"/>
      <c r="P90" s="120"/>
      <c r="Q90" s="129"/>
      <c r="R90" s="129"/>
      <c r="S90" s="129"/>
      <c r="T90" s="129"/>
      <c r="U90" s="129"/>
      <c r="V90" s="129"/>
      <c r="W90" s="129"/>
      <c r="X90" s="163"/>
      <c r="Y90" s="36" t="s">
        <v>88</v>
      </c>
      <c r="Z90" s="33" t="s">
        <v>141</v>
      </c>
      <c r="AA90" s="186"/>
      <c r="AB90" s="196"/>
      <c r="AC90" s="36" t="s">
        <v>88</v>
      </c>
      <c r="AD90" s="33" t="s">
        <v>141</v>
      </c>
      <c r="AE90" s="186"/>
      <c r="AF90" s="196"/>
    </row>
    <row r="91" spans="1:32" ht="19.5" customHeight="1">
      <c r="A91" s="9"/>
      <c r="B91" s="20"/>
      <c r="C91" s="27"/>
      <c r="D91" s="35"/>
      <c r="E91" s="43"/>
      <c r="F91" s="39"/>
      <c r="G91" s="49"/>
      <c r="H91" s="63" t="s">
        <v>369</v>
      </c>
      <c r="I91" s="95" t="s">
        <v>88</v>
      </c>
      <c r="J91" s="115" t="s">
        <v>159</v>
      </c>
      <c r="K91" s="131"/>
      <c r="L91" s="141"/>
      <c r="M91" s="105" t="s">
        <v>88</v>
      </c>
      <c r="N91" s="115" t="s">
        <v>160</v>
      </c>
      <c r="O91" s="105"/>
      <c r="P91" s="115"/>
      <c r="Q91" s="135"/>
      <c r="R91" s="135"/>
      <c r="S91" s="135"/>
      <c r="T91" s="135"/>
      <c r="U91" s="135"/>
      <c r="V91" s="135"/>
      <c r="W91" s="135"/>
      <c r="X91" s="164"/>
      <c r="Y91" s="36"/>
      <c r="Z91" s="33"/>
      <c r="AA91" s="186"/>
      <c r="AB91" s="196"/>
      <c r="AC91" s="36"/>
      <c r="AD91" s="33"/>
      <c r="AE91" s="186"/>
      <c r="AF91" s="196"/>
    </row>
    <row r="92" spans="1:32" ht="18.75" customHeight="1">
      <c r="A92" s="9"/>
      <c r="B92" s="20"/>
      <c r="C92" s="30"/>
      <c r="D92" s="39"/>
      <c r="E92" s="43"/>
      <c r="F92" s="39"/>
      <c r="G92" s="56"/>
      <c r="H92" s="62" t="s">
        <v>20</v>
      </c>
      <c r="I92" s="10" t="s">
        <v>88</v>
      </c>
      <c r="J92" s="120" t="s">
        <v>180</v>
      </c>
      <c r="K92" s="133"/>
      <c r="L92" s="36" t="s">
        <v>88</v>
      </c>
      <c r="M92" s="120" t="s">
        <v>203</v>
      </c>
      <c r="N92" s="114"/>
      <c r="O92" s="114"/>
      <c r="P92" s="114"/>
      <c r="Q92" s="114"/>
      <c r="R92" s="114"/>
      <c r="S92" s="114"/>
      <c r="T92" s="114"/>
      <c r="U92" s="114"/>
      <c r="V92" s="114"/>
      <c r="W92" s="114"/>
      <c r="X92" s="176"/>
      <c r="Y92" s="185"/>
      <c r="Z92" s="186"/>
      <c r="AA92" s="186"/>
      <c r="AB92" s="196"/>
      <c r="AC92" s="185"/>
      <c r="AD92" s="186"/>
      <c r="AE92" s="186"/>
      <c r="AF92" s="196"/>
    </row>
    <row r="93" spans="1:32" ht="18.75" customHeight="1">
      <c r="A93" s="9"/>
      <c r="B93" s="20"/>
      <c r="C93" s="30"/>
      <c r="D93" s="39"/>
      <c r="E93" s="43"/>
      <c r="F93" s="39"/>
      <c r="G93" s="56"/>
      <c r="H93" s="65" t="s">
        <v>27</v>
      </c>
      <c r="I93" s="102" t="s">
        <v>88</v>
      </c>
      <c r="J93" s="116" t="s">
        <v>211</v>
      </c>
      <c r="K93" s="116"/>
      <c r="L93" s="116"/>
      <c r="M93" s="102" t="s">
        <v>88</v>
      </c>
      <c r="N93" s="116" t="s">
        <v>80</v>
      </c>
      <c r="O93" s="116"/>
      <c r="P93" s="116"/>
      <c r="Q93" s="136"/>
      <c r="R93" s="136"/>
      <c r="S93" s="136"/>
      <c r="T93" s="136"/>
      <c r="U93" s="136"/>
      <c r="V93" s="136"/>
      <c r="W93" s="136"/>
      <c r="X93" s="170"/>
      <c r="Y93" s="185"/>
      <c r="Z93" s="186"/>
      <c r="AA93" s="186"/>
      <c r="AB93" s="196"/>
      <c r="AC93" s="185"/>
      <c r="AD93" s="186"/>
      <c r="AE93" s="186"/>
      <c r="AF93" s="196"/>
    </row>
    <row r="94" spans="1:32" ht="18.75" customHeight="1">
      <c r="A94" s="9"/>
      <c r="B94" s="20"/>
      <c r="C94" s="30"/>
      <c r="D94" s="39"/>
      <c r="E94" s="43"/>
      <c r="F94" s="39"/>
      <c r="G94" s="56"/>
      <c r="H94" s="62"/>
      <c r="I94" s="103"/>
      <c r="J94" s="114"/>
      <c r="K94" s="114"/>
      <c r="L94" s="114"/>
      <c r="M94" s="103"/>
      <c r="N94" s="114"/>
      <c r="O94" s="114"/>
      <c r="P94" s="114"/>
      <c r="Q94" s="129"/>
      <c r="R94" s="129"/>
      <c r="S94" s="129"/>
      <c r="T94" s="129"/>
      <c r="U94" s="129"/>
      <c r="V94" s="129"/>
      <c r="W94" s="129"/>
      <c r="X94" s="163"/>
      <c r="Y94" s="185"/>
      <c r="Z94" s="186"/>
      <c r="AA94" s="186"/>
      <c r="AB94" s="196"/>
      <c r="AC94" s="185"/>
      <c r="AD94" s="186"/>
      <c r="AE94" s="186"/>
      <c r="AF94" s="196"/>
    </row>
    <row r="95" spans="1:32" ht="18.75" customHeight="1">
      <c r="A95" s="9"/>
      <c r="B95" s="20"/>
      <c r="C95" s="30"/>
      <c r="D95" s="39"/>
      <c r="E95" s="43"/>
      <c r="F95" s="39"/>
      <c r="G95" s="56"/>
      <c r="H95" s="62" t="s">
        <v>422</v>
      </c>
      <c r="I95" s="99" t="s">
        <v>88</v>
      </c>
      <c r="J95" s="115" t="s">
        <v>180</v>
      </c>
      <c r="K95" s="115"/>
      <c r="L95" s="105" t="s">
        <v>88</v>
      </c>
      <c r="M95" s="115" t="s">
        <v>147</v>
      </c>
      <c r="N95" s="115"/>
      <c r="O95" s="142" t="s">
        <v>88</v>
      </c>
      <c r="P95" s="115" t="s">
        <v>193</v>
      </c>
      <c r="Q95" s="123"/>
      <c r="R95" s="142"/>
      <c r="S95" s="115"/>
      <c r="T95" s="123"/>
      <c r="U95" s="142"/>
      <c r="V95" s="115"/>
      <c r="W95" s="123"/>
      <c r="X95" s="163"/>
      <c r="Y95" s="185"/>
      <c r="Z95" s="186"/>
      <c r="AA95" s="186"/>
      <c r="AB95" s="196"/>
      <c r="AC95" s="185"/>
      <c r="AD95" s="186"/>
      <c r="AE95" s="186"/>
      <c r="AF95" s="196"/>
    </row>
    <row r="96" spans="1:32" ht="18.75" customHeight="1">
      <c r="A96" s="9"/>
      <c r="B96" s="20"/>
      <c r="C96" s="30"/>
      <c r="D96" s="39"/>
      <c r="E96" s="43"/>
      <c r="F96" s="39"/>
      <c r="G96" s="56"/>
      <c r="H96" s="76" t="s">
        <v>1035</v>
      </c>
      <c r="I96" s="99" t="s">
        <v>88</v>
      </c>
      <c r="J96" s="115" t="s">
        <v>180</v>
      </c>
      <c r="K96" s="131"/>
      <c r="L96" s="36" t="s">
        <v>88</v>
      </c>
      <c r="M96" s="115" t="s">
        <v>203</v>
      </c>
      <c r="N96" s="123"/>
      <c r="O96" s="123"/>
      <c r="P96" s="123"/>
      <c r="Q96" s="123"/>
      <c r="R96" s="123"/>
      <c r="S96" s="123"/>
      <c r="T96" s="123"/>
      <c r="U96" s="123"/>
      <c r="V96" s="123"/>
      <c r="W96" s="123"/>
      <c r="X96" s="173"/>
      <c r="Y96" s="185"/>
      <c r="Z96" s="186"/>
      <c r="AA96" s="186"/>
      <c r="AB96" s="196"/>
      <c r="AC96" s="185"/>
      <c r="AD96" s="186"/>
      <c r="AE96" s="186"/>
      <c r="AF96" s="196"/>
    </row>
    <row r="97" spans="1:32" ht="18.75" customHeight="1">
      <c r="A97" s="9"/>
      <c r="B97" s="20"/>
      <c r="C97" s="30"/>
      <c r="D97" s="39"/>
      <c r="E97" s="43"/>
      <c r="F97" s="39"/>
      <c r="G97" s="56"/>
      <c r="H97" s="76" t="s">
        <v>1037</v>
      </c>
      <c r="I97" s="99" t="s">
        <v>88</v>
      </c>
      <c r="J97" s="115" t="s">
        <v>180</v>
      </c>
      <c r="K97" s="115"/>
      <c r="L97" s="105" t="s">
        <v>88</v>
      </c>
      <c r="M97" s="115" t="s">
        <v>147</v>
      </c>
      <c r="N97" s="115"/>
      <c r="O97" s="142" t="s">
        <v>88</v>
      </c>
      <c r="P97" s="115" t="s">
        <v>193</v>
      </c>
      <c r="Q97" s="123"/>
      <c r="R97" s="142" t="s">
        <v>88</v>
      </c>
      <c r="S97" s="115" t="s">
        <v>152</v>
      </c>
      <c r="T97" s="123"/>
      <c r="U97" s="123"/>
      <c r="V97" s="123"/>
      <c r="W97" s="123"/>
      <c r="X97" s="173"/>
      <c r="Y97" s="185"/>
      <c r="Z97" s="186"/>
      <c r="AA97" s="186"/>
      <c r="AB97" s="196"/>
      <c r="AC97" s="185"/>
      <c r="AD97" s="186"/>
      <c r="AE97" s="186"/>
      <c r="AF97" s="196"/>
    </row>
    <row r="98" spans="1:32" ht="18.75" customHeight="1">
      <c r="A98" s="10" t="s">
        <v>88</v>
      </c>
      <c r="B98" s="20">
        <v>73</v>
      </c>
      <c r="C98" s="30" t="s">
        <v>1039</v>
      </c>
      <c r="D98" s="10" t="s">
        <v>88</v>
      </c>
      <c r="E98" s="43" t="s">
        <v>1040</v>
      </c>
      <c r="F98" s="39"/>
      <c r="G98" s="56"/>
      <c r="H98" s="76" t="s">
        <v>294</v>
      </c>
      <c r="I98" s="95" t="s">
        <v>88</v>
      </c>
      <c r="J98" s="115" t="s">
        <v>180</v>
      </c>
      <c r="K98" s="131"/>
      <c r="L98" s="105" t="s">
        <v>88</v>
      </c>
      <c r="M98" s="115" t="s">
        <v>203</v>
      </c>
      <c r="N98" s="123"/>
      <c r="O98" s="123"/>
      <c r="P98" s="123"/>
      <c r="Q98" s="123"/>
      <c r="R98" s="123"/>
      <c r="S98" s="123"/>
      <c r="T98" s="123"/>
      <c r="U98" s="123"/>
      <c r="V98" s="123"/>
      <c r="W98" s="123"/>
      <c r="X98" s="173"/>
      <c r="Y98" s="185"/>
      <c r="Z98" s="186"/>
      <c r="AA98" s="186"/>
      <c r="AB98" s="196"/>
      <c r="AC98" s="185"/>
      <c r="AD98" s="186"/>
      <c r="AE98" s="186"/>
      <c r="AF98" s="196"/>
    </row>
    <row r="99" spans="1:32" ht="18.75" customHeight="1">
      <c r="A99" s="9"/>
      <c r="B99" s="20"/>
      <c r="C99" s="30"/>
      <c r="D99" s="10" t="s">
        <v>88</v>
      </c>
      <c r="E99" s="43" t="s">
        <v>1044</v>
      </c>
      <c r="F99" s="39"/>
      <c r="G99" s="56"/>
      <c r="H99" s="76" t="s">
        <v>552</v>
      </c>
      <c r="I99" s="95" t="s">
        <v>88</v>
      </c>
      <c r="J99" s="115" t="s">
        <v>180</v>
      </c>
      <c r="K99" s="131"/>
      <c r="L99" s="105" t="s">
        <v>88</v>
      </c>
      <c r="M99" s="115" t="s">
        <v>203</v>
      </c>
      <c r="N99" s="123"/>
      <c r="O99" s="123"/>
      <c r="P99" s="123"/>
      <c r="Q99" s="123"/>
      <c r="R99" s="123"/>
      <c r="S99" s="123"/>
      <c r="T99" s="123"/>
      <c r="U99" s="123"/>
      <c r="V99" s="123"/>
      <c r="W99" s="123"/>
      <c r="X99" s="173"/>
      <c r="Y99" s="185"/>
      <c r="Z99" s="186"/>
      <c r="AA99" s="186"/>
      <c r="AB99" s="196"/>
      <c r="AC99" s="185"/>
      <c r="AD99" s="186"/>
      <c r="AE99" s="186"/>
      <c r="AF99" s="196"/>
    </row>
    <row r="100" spans="1:32" ht="18.75" customHeight="1">
      <c r="A100" s="9"/>
      <c r="B100" s="20"/>
      <c r="C100" s="30"/>
      <c r="D100" s="39"/>
      <c r="E100" s="43" t="s">
        <v>610</v>
      </c>
      <c r="F100" s="39"/>
      <c r="G100" s="56"/>
      <c r="H100" s="76" t="s">
        <v>1005</v>
      </c>
      <c r="I100" s="95" t="s">
        <v>88</v>
      </c>
      <c r="J100" s="115" t="s">
        <v>180</v>
      </c>
      <c r="K100" s="131"/>
      <c r="L100" s="105" t="s">
        <v>88</v>
      </c>
      <c r="M100" s="115" t="s">
        <v>299</v>
      </c>
      <c r="N100" s="115"/>
      <c r="O100" s="142" t="s">
        <v>88</v>
      </c>
      <c r="P100" s="117" t="s">
        <v>302</v>
      </c>
      <c r="Q100" s="115"/>
      <c r="R100" s="115"/>
      <c r="S100" s="131"/>
      <c r="T100" s="115"/>
      <c r="U100" s="131"/>
      <c r="V100" s="131"/>
      <c r="W100" s="131"/>
      <c r="X100" s="166"/>
      <c r="Y100" s="185"/>
      <c r="Z100" s="186"/>
      <c r="AA100" s="186"/>
      <c r="AB100" s="196"/>
      <c r="AC100" s="185"/>
      <c r="AD100" s="186"/>
      <c r="AE100" s="186"/>
      <c r="AF100" s="196"/>
    </row>
    <row r="101" spans="1:32" ht="18.75" customHeight="1">
      <c r="A101" s="9"/>
      <c r="B101" s="20"/>
      <c r="C101" s="30"/>
      <c r="D101" s="39"/>
      <c r="E101" s="43"/>
      <c r="F101" s="39"/>
      <c r="G101" s="56"/>
      <c r="H101" s="64" t="s">
        <v>121</v>
      </c>
      <c r="I101" s="95" t="s">
        <v>88</v>
      </c>
      <c r="J101" s="115" t="s">
        <v>180</v>
      </c>
      <c r="K101" s="131"/>
      <c r="L101" s="105" t="s">
        <v>88</v>
      </c>
      <c r="M101" s="115" t="s">
        <v>203</v>
      </c>
      <c r="N101" s="123"/>
      <c r="O101" s="123"/>
      <c r="P101" s="123"/>
      <c r="Q101" s="123"/>
      <c r="R101" s="123"/>
      <c r="S101" s="123"/>
      <c r="T101" s="123"/>
      <c r="U101" s="123"/>
      <c r="V101" s="123"/>
      <c r="W101" s="123"/>
      <c r="X101" s="173"/>
      <c r="Y101" s="185"/>
      <c r="Z101" s="186"/>
      <c r="AA101" s="186"/>
      <c r="AB101" s="196"/>
      <c r="AC101" s="185"/>
      <c r="AD101" s="186"/>
      <c r="AE101" s="186"/>
      <c r="AF101" s="196"/>
    </row>
    <row r="102" spans="1:32" ht="18.75" customHeight="1">
      <c r="A102" s="9"/>
      <c r="B102" s="20"/>
      <c r="C102" s="30"/>
      <c r="D102" s="39"/>
      <c r="E102" s="43"/>
      <c r="F102" s="39"/>
      <c r="G102" s="56"/>
      <c r="H102" s="80" t="s">
        <v>553</v>
      </c>
      <c r="I102" s="95" t="s">
        <v>88</v>
      </c>
      <c r="J102" s="115" t="s">
        <v>180</v>
      </c>
      <c r="K102" s="115"/>
      <c r="L102" s="105" t="s">
        <v>88</v>
      </c>
      <c r="M102" s="115" t="s">
        <v>147</v>
      </c>
      <c r="N102" s="115"/>
      <c r="O102" s="105" t="s">
        <v>88</v>
      </c>
      <c r="P102" s="115" t="s">
        <v>193</v>
      </c>
      <c r="Q102" s="135"/>
      <c r="R102" s="135"/>
      <c r="S102" s="135"/>
      <c r="T102" s="135"/>
      <c r="U102" s="151"/>
      <c r="V102" s="151"/>
      <c r="W102" s="151"/>
      <c r="X102" s="180"/>
      <c r="Y102" s="185"/>
      <c r="Z102" s="186"/>
      <c r="AA102" s="186"/>
      <c r="AB102" s="196"/>
      <c r="AC102" s="185"/>
      <c r="AD102" s="186"/>
      <c r="AE102" s="186"/>
      <c r="AF102" s="196"/>
    </row>
    <row r="103" spans="1:32" ht="18.75" customHeight="1">
      <c r="A103" s="9"/>
      <c r="B103" s="20"/>
      <c r="C103" s="30"/>
      <c r="D103" s="39"/>
      <c r="E103" s="43"/>
      <c r="F103" s="39"/>
      <c r="G103" s="56"/>
      <c r="H103" s="76" t="s">
        <v>61</v>
      </c>
      <c r="I103" s="95" t="s">
        <v>88</v>
      </c>
      <c r="J103" s="115" t="s">
        <v>180</v>
      </c>
      <c r="K103" s="115"/>
      <c r="L103" s="105" t="s">
        <v>88</v>
      </c>
      <c r="M103" s="115" t="s">
        <v>173</v>
      </c>
      <c r="N103" s="115"/>
      <c r="O103" s="105" t="s">
        <v>88</v>
      </c>
      <c r="P103" s="115" t="s">
        <v>37</v>
      </c>
      <c r="Q103" s="123"/>
      <c r="R103" s="105" t="s">
        <v>88</v>
      </c>
      <c r="S103" s="115" t="s">
        <v>184</v>
      </c>
      <c r="T103" s="123"/>
      <c r="U103" s="123"/>
      <c r="V103" s="123"/>
      <c r="W103" s="123"/>
      <c r="X103" s="173"/>
      <c r="Y103" s="185"/>
      <c r="Z103" s="186"/>
      <c r="AA103" s="186"/>
      <c r="AB103" s="196"/>
      <c r="AC103" s="185"/>
      <c r="AD103" s="186"/>
      <c r="AE103" s="186"/>
      <c r="AF103" s="196"/>
    </row>
    <row r="104" spans="1:32" ht="18.75" customHeight="1">
      <c r="A104" s="9"/>
      <c r="B104" s="20"/>
      <c r="C104" s="27"/>
      <c r="D104" s="35"/>
      <c r="E104" s="43"/>
      <c r="F104" s="39"/>
      <c r="G104" s="49"/>
      <c r="H104" s="64" t="s">
        <v>722</v>
      </c>
      <c r="I104" s="95" t="s">
        <v>88</v>
      </c>
      <c r="J104" s="115" t="s">
        <v>180</v>
      </c>
      <c r="K104" s="115"/>
      <c r="L104" s="105" t="s">
        <v>88</v>
      </c>
      <c r="M104" s="115" t="s">
        <v>173</v>
      </c>
      <c r="N104" s="115"/>
      <c r="O104" s="105" t="s">
        <v>88</v>
      </c>
      <c r="P104" s="115" t="s">
        <v>37</v>
      </c>
      <c r="Q104" s="115"/>
      <c r="R104" s="105" t="s">
        <v>88</v>
      </c>
      <c r="S104" s="115" t="s">
        <v>226</v>
      </c>
      <c r="T104" s="115"/>
      <c r="U104" s="135"/>
      <c r="V104" s="135"/>
      <c r="W104" s="135"/>
      <c r="X104" s="164"/>
      <c r="Y104" s="186"/>
      <c r="Z104" s="186"/>
      <c r="AA104" s="186"/>
      <c r="AB104" s="196"/>
      <c r="AC104" s="185"/>
      <c r="AD104" s="186"/>
      <c r="AE104" s="186"/>
      <c r="AF104" s="196"/>
    </row>
    <row r="105" spans="1:32" ht="18.75" customHeight="1">
      <c r="A105" s="9"/>
      <c r="B105" s="20"/>
      <c r="C105" s="27"/>
      <c r="D105" s="35"/>
      <c r="E105" s="43"/>
      <c r="F105" s="39"/>
      <c r="G105" s="49"/>
      <c r="H105" s="65" t="s">
        <v>229</v>
      </c>
      <c r="I105" s="99" t="s">
        <v>88</v>
      </c>
      <c r="J105" s="117" t="s">
        <v>180</v>
      </c>
      <c r="K105" s="117"/>
      <c r="L105" s="142" t="s">
        <v>88</v>
      </c>
      <c r="M105" s="117" t="s">
        <v>147</v>
      </c>
      <c r="N105" s="117"/>
      <c r="O105" s="142" t="s">
        <v>88</v>
      </c>
      <c r="P105" s="117" t="s">
        <v>193</v>
      </c>
      <c r="Q105" s="117"/>
      <c r="R105" s="142"/>
      <c r="S105" s="117"/>
      <c r="T105" s="117"/>
      <c r="U105" s="151"/>
      <c r="V105" s="151"/>
      <c r="W105" s="151"/>
      <c r="X105" s="180"/>
      <c r="Y105" s="186"/>
      <c r="Z105" s="186"/>
      <c r="AA105" s="186"/>
      <c r="AB105" s="196"/>
      <c r="AC105" s="185"/>
      <c r="AD105" s="186"/>
      <c r="AE105" s="186"/>
      <c r="AF105" s="196"/>
    </row>
    <row r="106" spans="1:32" ht="19.5" customHeight="1">
      <c r="A106" s="11"/>
      <c r="B106" s="21"/>
      <c r="C106" s="28"/>
      <c r="D106" s="37"/>
      <c r="E106" s="44"/>
      <c r="F106" s="51"/>
      <c r="G106" s="55"/>
      <c r="H106" s="313" t="s">
        <v>230</v>
      </c>
      <c r="I106" s="100" t="s">
        <v>88</v>
      </c>
      <c r="J106" s="118" t="s">
        <v>180</v>
      </c>
      <c r="K106" s="118"/>
      <c r="L106" s="143" t="s">
        <v>88</v>
      </c>
      <c r="M106" s="118" t="s">
        <v>203</v>
      </c>
      <c r="N106" s="118"/>
      <c r="O106" s="118"/>
      <c r="P106" s="118"/>
      <c r="Q106" s="255"/>
      <c r="R106" s="255"/>
      <c r="S106" s="255"/>
      <c r="T106" s="255"/>
      <c r="U106" s="255"/>
      <c r="V106" s="255"/>
      <c r="W106" s="255"/>
      <c r="X106" s="348"/>
      <c r="Y106" s="192"/>
      <c r="Z106" s="192"/>
      <c r="AA106" s="192"/>
      <c r="AB106" s="197"/>
      <c r="AC106" s="187"/>
      <c r="AD106" s="192"/>
      <c r="AE106" s="192"/>
      <c r="AF106" s="197"/>
    </row>
    <row r="107" spans="1:32" ht="18.75" customHeight="1">
      <c r="A107" s="35"/>
      <c r="B107" s="2"/>
      <c r="C107" s="35"/>
      <c r="D107" s="35"/>
      <c r="F107" s="39"/>
      <c r="G107" s="56"/>
      <c r="H107" s="312" t="s">
        <v>354</v>
      </c>
      <c r="I107" s="94" t="s">
        <v>88</v>
      </c>
      <c r="J107" s="120" t="s">
        <v>180</v>
      </c>
      <c r="K107" s="120"/>
      <c r="L107" s="149"/>
      <c r="M107" s="145" t="s">
        <v>88</v>
      </c>
      <c r="N107" s="120" t="s">
        <v>360</v>
      </c>
      <c r="O107" s="120"/>
      <c r="P107" s="149"/>
      <c r="Q107" s="145" t="s">
        <v>88</v>
      </c>
      <c r="R107" s="114" t="s">
        <v>366</v>
      </c>
      <c r="S107" s="114"/>
      <c r="T107" s="114"/>
      <c r="U107" s="114"/>
      <c r="V107" s="114"/>
      <c r="W107" s="114"/>
      <c r="X107" s="176"/>
      <c r="Y107" s="12" t="s">
        <v>88</v>
      </c>
      <c r="Z107" s="113" t="s">
        <v>132</v>
      </c>
      <c r="AA107" s="113"/>
      <c r="AB107" s="195"/>
      <c r="AC107" s="12" t="s">
        <v>88</v>
      </c>
      <c r="AD107" s="113" t="s">
        <v>132</v>
      </c>
      <c r="AE107" s="113"/>
      <c r="AF107" s="195"/>
    </row>
    <row r="108" spans="1:32" ht="19.5" customHeight="1">
      <c r="A108" s="9"/>
      <c r="B108" s="20"/>
      <c r="C108" s="30"/>
      <c r="D108" s="10"/>
      <c r="E108" s="43"/>
      <c r="F108" s="39"/>
      <c r="G108" s="49"/>
      <c r="H108" s="63" t="s">
        <v>150</v>
      </c>
      <c r="I108" s="95" t="s">
        <v>88</v>
      </c>
      <c r="J108" s="115" t="s">
        <v>159</v>
      </c>
      <c r="K108" s="131"/>
      <c r="L108" s="141"/>
      <c r="M108" s="105" t="s">
        <v>88</v>
      </c>
      <c r="N108" s="115" t="s">
        <v>160</v>
      </c>
      <c r="O108" s="105"/>
      <c r="P108" s="115"/>
      <c r="Q108" s="135"/>
      <c r="R108" s="135"/>
      <c r="S108" s="135"/>
      <c r="T108" s="135"/>
      <c r="U108" s="135"/>
      <c r="V108" s="135"/>
      <c r="W108" s="135"/>
      <c r="X108" s="164"/>
      <c r="Y108" s="10" t="s">
        <v>88</v>
      </c>
      <c r="Z108" s="33" t="s">
        <v>141</v>
      </c>
      <c r="AA108" s="186"/>
      <c r="AB108" s="196"/>
      <c r="AC108" s="10" t="s">
        <v>88</v>
      </c>
      <c r="AD108" s="33" t="s">
        <v>141</v>
      </c>
      <c r="AE108" s="186"/>
      <c r="AF108" s="196"/>
    </row>
    <row r="109" spans="1:32" ht="19.5" customHeight="1">
      <c r="A109" s="9"/>
      <c r="B109" s="20"/>
      <c r="C109" s="30"/>
      <c r="D109" s="10"/>
      <c r="E109" s="43"/>
      <c r="F109" s="39"/>
      <c r="G109" s="49"/>
      <c r="H109" s="70" t="s">
        <v>369</v>
      </c>
      <c r="I109" s="95" t="s">
        <v>88</v>
      </c>
      <c r="J109" s="115" t="s">
        <v>159</v>
      </c>
      <c r="K109" s="131"/>
      <c r="L109" s="141"/>
      <c r="M109" s="105" t="s">
        <v>88</v>
      </c>
      <c r="N109" s="115" t="s">
        <v>160</v>
      </c>
      <c r="O109" s="105"/>
      <c r="P109" s="115"/>
      <c r="Q109" s="135"/>
      <c r="R109" s="135"/>
      <c r="S109" s="135"/>
      <c r="T109" s="135"/>
      <c r="U109" s="135"/>
      <c r="V109" s="135"/>
      <c r="W109" s="135"/>
      <c r="X109" s="164"/>
      <c r="Y109" s="10"/>
      <c r="Z109" s="33"/>
      <c r="AA109" s="186"/>
      <c r="AB109" s="196"/>
      <c r="AC109" s="10"/>
      <c r="AD109" s="33"/>
      <c r="AE109" s="186"/>
      <c r="AF109" s="196"/>
    </row>
    <row r="110" spans="1:32" ht="18.75" customHeight="1">
      <c r="A110" s="10" t="s">
        <v>88</v>
      </c>
      <c r="B110" s="20">
        <v>68</v>
      </c>
      <c r="C110" s="30" t="s">
        <v>1046</v>
      </c>
      <c r="D110" s="10" t="s">
        <v>88</v>
      </c>
      <c r="E110" s="43" t="s">
        <v>1040</v>
      </c>
      <c r="F110" s="39"/>
      <c r="G110" s="56"/>
      <c r="H110" s="65" t="s">
        <v>27</v>
      </c>
      <c r="I110" s="102" t="s">
        <v>88</v>
      </c>
      <c r="J110" s="116" t="s">
        <v>211</v>
      </c>
      <c r="K110" s="116"/>
      <c r="L110" s="116"/>
      <c r="M110" s="102" t="s">
        <v>88</v>
      </c>
      <c r="N110" s="116" t="s">
        <v>80</v>
      </c>
      <c r="O110" s="116"/>
      <c r="P110" s="116"/>
      <c r="Q110" s="136"/>
      <c r="R110" s="136"/>
      <c r="S110" s="136"/>
      <c r="T110" s="136"/>
      <c r="U110" s="136"/>
      <c r="V110" s="136"/>
      <c r="W110" s="136"/>
      <c r="X110" s="170"/>
      <c r="Y110" s="185"/>
      <c r="Z110" s="186"/>
      <c r="AA110" s="186"/>
      <c r="AB110" s="196"/>
      <c r="AC110" s="185"/>
      <c r="AD110" s="186"/>
      <c r="AE110" s="186"/>
      <c r="AF110" s="196"/>
    </row>
    <row r="111" spans="1:32" ht="18.75" customHeight="1">
      <c r="A111" s="10"/>
      <c r="B111" s="20"/>
      <c r="C111" s="30" t="s">
        <v>1048</v>
      </c>
      <c r="D111" s="10" t="s">
        <v>88</v>
      </c>
      <c r="E111" s="43" t="s">
        <v>1044</v>
      </c>
      <c r="F111" s="39"/>
      <c r="G111" s="56"/>
      <c r="H111" s="62"/>
      <c r="I111" s="103"/>
      <c r="J111" s="114"/>
      <c r="K111" s="114"/>
      <c r="L111" s="114"/>
      <c r="M111" s="103"/>
      <c r="N111" s="114"/>
      <c r="O111" s="114"/>
      <c r="P111" s="114"/>
      <c r="Q111" s="129"/>
      <c r="R111" s="129"/>
      <c r="S111" s="129"/>
      <c r="T111" s="129"/>
      <c r="U111" s="129"/>
      <c r="V111" s="129"/>
      <c r="W111" s="129"/>
      <c r="X111" s="163"/>
      <c r="Y111" s="185"/>
      <c r="Z111" s="186"/>
      <c r="AA111" s="186"/>
      <c r="AB111" s="196"/>
      <c r="AC111" s="185"/>
      <c r="AD111" s="186"/>
      <c r="AE111" s="186"/>
      <c r="AF111" s="196"/>
    </row>
    <row r="112" spans="1:32" ht="18.75" customHeight="1">
      <c r="A112" s="10"/>
      <c r="B112" s="20"/>
      <c r="C112" s="30"/>
      <c r="D112" s="10"/>
      <c r="E112" s="43" t="s">
        <v>610</v>
      </c>
      <c r="F112" s="39"/>
      <c r="G112" s="56"/>
      <c r="H112" s="80" t="s">
        <v>553</v>
      </c>
      <c r="I112" s="95" t="s">
        <v>88</v>
      </c>
      <c r="J112" s="115" t="s">
        <v>180</v>
      </c>
      <c r="K112" s="115"/>
      <c r="L112" s="105" t="s">
        <v>88</v>
      </c>
      <c r="M112" s="115" t="s">
        <v>147</v>
      </c>
      <c r="N112" s="115"/>
      <c r="O112" s="105" t="s">
        <v>88</v>
      </c>
      <c r="P112" s="115" t="s">
        <v>193</v>
      </c>
      <c r="Q112" s="135"/>
      <c r="R112" s="135"/>
      <c r="S112" s="135"/>
      <c r="T112" s="135"/>
      <c r="U112" s="151"/>
      <c r="V112" s="151"/>
      <c r="W112" s="151"/>
      <c r="X112" s="180"/>
      <c r="Y112" s="185"/>
      <c r="Z112" s="186"/>
      <c r="AA112" s="186"/>
      <c r="AB112" s="196"/>
      <c r="AC112" s="185"/>
      <c r="AD112" s="186"/>
      <c r="AE112" s="186"/>
      <c r="AF112" s="196"/>
    </row>
    <row r="113" spans="1:32" ht="18.75" customHeight="1">
      <c r="A113" s="9"/>
      <c r="B113" s="20"/>
      <c r="C113" s="30"/>
      <c r="D113" s="39"/>
      <c r="F113" s="39"/>
      <c r="G113" s="56"/>
      <c r="H113" s="76" t="s">
        <v>61</v>
      </c>
      <c r="I113" s="95" t="s">
        <v>88</v>
      </c>
      <c r="J113" s="115" t="s">
        <v>180</v>
      </c>
      <c r="K113" s="115"/>
      <c r="L113" s="105" t="s">
        <v>88</v>
      </c>
      <c r="M113" s="115" t="s">
        <v>173</v>
      </c>
      <c r="N113" s="115"/>
      <c r="O113" s="105" t="s">
        <v>88</v>
      </c>
      <c r="P113" s="115" t="s">
        <v>37</v>
      </c>
      <c r="Q113" s="123"/>
      <c r="R113" s="105" t="s">
        <v>88</v>
      </c>
      <c r="S113" s="115" t="s">
        <v>184</v>
      </c>
      <c r="T113" s="123"/>
      <c r="U113" s="123"/>
      <c r="V113" s="123"/>
      <c r="W113" s="123"/>
      <c r="X113" s="173"/>
      <c r="Y113" s="185"/>
      <c r="Z113" s="186"/>
      <c r="AA113" s="186"/>
      <c r="AB113" s="196"/>
      <c r="AC113" s="185"/>
      <c r="AD113" s="186"/>
      <c r="AE113" s="186"/>
      <c r="AF113" s="196"/>
    </row>
    <row r="114" spans="1:32" ht="18.75" customHeight="1">
      <c r="A114" s="9"/>
      <c r="B114" s="20"/>
      <c r="C114" s="27"/>
      <c r="D114" s="35"/>
      <c r="E114" s="43"/>
      <c r="F114" s="39"/>
      <c r="G114" s="49"/>
      <c r="H114" s="64" t="s">
        <v>722</v>
      </c>
      <c r="I114" s="95" t="s">
        <v>88</v>
      </c>
      <c r="J114" s="115" t="s">
        <v>180</v>
      </c>
      <c r="K114" s="115"/>
      <c r="L114" s="105" t="s">
        <v>88</v>
      </c>
      <c r="M114" s="115" t="s">
        <v>173</v>
      </c>
      <c r="N114" s="115"/>
      <c r="O114" s="105" t="s">
        <v>88</v>
      </c>
      <c r="P114" s="115" t="s">
        <v>37</v>
      </c>
      <c r="Q114" s="115"/>
      <c r="R114" s="105" t="s">
        <v>88</v>
      </c>
      <c r="S114" s="115" t="s">
        <v>226</v>
      </c>
      <c r="T114" s="115"/>
      <c r="U114" s="135"/>
      <c r="V114" s="135"/>
      <c r="W114" s="135"/>
      <c r="X114" s="164"/>
      <c r="Y114" s="186"/>
      <c r="Z114" s="186"/>
      <c r="AA114" s="186"/>
      <c r="AB114" s="196"/>
      <c r="AC114" s="185"/>
      <c r="AD114" s="186"/>
      <c r="AE114" s="186"/>
      <c r="AF114" s="196"/>
    </row>
    <row r="115" spans="1:32" ht="18.75" customHeight="1">
      <c r="A115" s="9"/>
      <c r="B115" s="20"/>
      <c r="C115" s="27"/>
      <c r="D115" s="35"/>
      <c r="E115" s="43"/>
      <c r="F115" s="39"/>
      <c r="G115" s="49"/>
      <c r="H115" s="65" t="s">
        <v>229</v>
      </c>
      <c r="I115" s="99" t="s">
        <v>88</v>
      </c>
      <c r="J115" s="117" t="s">
        <v>180</v>
      </c>
      <c r="K115" s="117"/>
      <c r="L115" s="142" t="s">
        <v>88</v>
      </c>
      <c r="M115" s="117" t="s">
        <v>147</v>
      </c>
      <c r="N115" s="117"/>
      <c r="O115" s="142" t="s">
        <v>88</v>
      </c>
      <c r="P115" s="117" t="s">
        <v>193</v>
      </c>
      <c r="Q115" s="117"/>
      <c r="R115" s="142"/>
      <c r="S115" s="117"/>
      <c r="T115" s="117"/>
      <c r="U115" s="151"/>
      <c r="V115" s="151"/>
      <c r="W115" s="151"/>
      <c r="X115" s="180"/>
      <c r="Y115" s="186"/>
      <c r="Z115" s="186"/>
      <c r="AA115" s="186"/>
      <c r="AB115" s="196"/>
      <c r="AC115" s="185"/>
      <c r="AD115" s="186"/>
      <c r="AE115" s="186"/>
      <c r="AF115" s="196"/>
    </row>
    <row r="116" spans="1:32" ht="19.5" customHeight="1">
      <c r="A116" s="11"/>
      <c r="B116" s="21"/>
      <c r="C116" s="28"/>
      <c r="D116" s="37"/>
      <c r="E116" s="44"/>
      <c r="F116" s="51"/>
      <c r="G116" s="55"/>
      <c r="H116" s="313" t="s">
        <v>230</v>
      </c>
      <c r="I116" s="100" t="s">
        <v>88</v>
      </c>
      <c r="J116" s="118" t="s">
        <v>180</v>
      </c>
      <c r="K116" s="118"/>
      <c r="L116" s="143" t="s">
        <v>88</v>
      </c>
      <c r="M116" s="118" t="s">
        <v>203</v>
      </c>
      <c r="N116" s="118"/>
      <c r="O116" s="118"/>
      <c r="P116" s="118"/>
      <c r="Q116" s="255"/>
      <c r="R116" s="255"/>
      <c r="S116" s="255"/>
      <c r="T116" s="255"/>
      <c r="U116" s="255"/>
      <c r="V116" s="255"/>
      <c r="W116" s="255"/>
      <c r="X116" s="348"/>
      <c r="Y116" s="192"/>
      <c r="Z116" s="192"/>
      <c r="AA116" s="192"/>
      <c r="AB116" s="197"/>
      <c r="AC116" s="187"/>
      <c r="AD116" s="192"/>
      <c r="AE116" s="192"/>
      <c r="AF116" s="197"/>
    </row>
    <row r="117" spans="1:32" ht="18.75" customHeight="1">
      <c r="A117" s="8"/>
      <c r="B117" s="19"/>
      <c r="C117" s="29"/>
      <c r="D117" s="38"/>
      <c r="E117" s="42"/>
      <c r="F117" s="13"/>
      <c r="G117" s="161"/>
      <c r="H117" s="316" t="s">
        <v>493</v>
      </c>
      <c r="I117" s="101" t="s">
        <v>88</v>
      </c>
      <c r="J117" s="119" t="s">
        <v>496</v>
      </c>
      <c r="K117" s="132"/>
      <c r="L117" s="144"/>
      <c r="M117" s="146" t="s">
        <v>88</v>
      </c>
      <c r="N117" s="119" t="s">
        <v>500</v>
      </c>
      <c r="O117" s="156"/>
      <c r="P117" s="156"/>
      <c r="Q117" s="156"/>
      <c r="R117" s="156"/>
      <c r="S117" s="156"/>
      <c r="T117" s="156"/>
      <c r="U117" s="156"/>
      <c r="V117" s="156"/>
      <c r="W117" s="156"/>
      <c r="X117" s="172"/>
      <c r="Y117" s="12" t="s">
        <v>88</v>
      </c>
      <c r="Z117" s="113" t="s">
        <v>132</v>
      </c>
      <c r="AA117" s="113"/>
      <c r="AB117" s="195"/>
      <c r="AC117" s="12" t="s">
        <v>88</v>
      </c>
      <c r="AD117" s="113" t="s">
        <v>132</v>
      </c>
      <c r="AE117" s="113"/>
      <c r="AF117" s="195"/>
    </row>
    <row r="118" spans="1:32" ht="18.75" customHeight="1">
      <c r="A118" s="9"/>
      <c r="B118" s="20"/>
      <c r="C118" s="30"/>
      <c r="D118" s="39"/>
      <c r="E118" s="43"/>
      <c r="F118" s="14"/>
      <c r="G118" s="56"/>
      <c r="H118" s="76" t="s">
        <v>354</v>
      </c>
      <c r="I118" s="95" t="s">
        <v>88</v>
      </c>
      <c r="J118" s="115" t="s">
        <v>180</v>
      </c>
      <c r="K118" s="115"/>
      <c r="L118" s="141"/>
      <c r="M118" s="105" t="s">
        <v>88</v>
      </c>
      <c r="N118" s="115" t="s">
        <v>826</v>
      </c>
      <c r="O118" s="115"/>
      <c r="P118" s="141"/>
      <c r="Q118" s="131"/>
      <c r="R118" s="131"/>
      <c r="S118" s="131"/>
      <c r="T118" s="131"/>
      <c r="U118" s="131"/>
      <c r="V118" s="131"/>
      <c r="W118" s="131"/>
      <c r="X118" s="166"/>
      <c r="Y118" s="10" t="s">
        <v>88</v>
      </c>
      <c r="Z118" s="33" t="s">
        <v>141</v>
      </c>
      <c r="AA118" s="186"/>
      <c r="AB118" s="196"/>
      <c r="AC118" s="10" t="s">
        <v>88</v>
      </c>
      <c r="AD118" s="33" t="s">
        <v>141</v>
      </c>
      <c r="AE118" s="186"/>
      <c r="AF118" s="196"/>
    </row>
    <row r="119" spans="1:32" ht="18.75" customHeight="1">
      <c r="A119" s="9"/>
      <c r="B119" s="20"/>
      <c r="C119" s="30"/>
      <c r="D119" s="39"/>
      <c r="E119" s="43"/>
      <c r="F119" s="14"/>
      <c r="G119" s="56"/>
      <c r="H119" s="70" t="s">
        <v>757</v>
      </c>
      <c r="I119" s="95" t="s">
        <v>88</v>
      </c>
      <c r="J119" s="115" t="s">
        <v>159</v>
      </c>
      <c r="K119" s="131"/>
      <c r="L119" s="141"/>
      <c r="M119" s="105" t="s">
        <v>88</v>
      </c>
      <c r="N119" s="115" t="s">
        <v>562</v>
      </c>
      <c r="O119" s="135"/>
      <c r="P119" s="135"/>
      <c r="Q119" s="131"/>
      <c r="R119" s="131"/>
      <c r="S119" s="131"/>
      <c r="T119" s="131"/>
      <c r="U119" s="131"/>
      <c r="V119" s="131"/>
      <c r="W119" s="131"/>
      <c r="X119" s="166"/>
      <c r="Y119" s="185"/>
      <c r="Z119" s="186"/>
      <c r="AA119" s="186"/>
      <c r="AB119" s="196"/>
      <c r="AC119" s="185"/>
      <c r="AD119" s="186"/>
      <c r="AE119" s="186"/>
      <c r="AF119" s="196"/>
    </row>
    <row r="120" spans="1:32" ht="19.5" customHeight="1">
      <c r="A120" s="9"/>
      <c r="B120" s="20"/>
      <c r="C120" s="27"/>
      <c r="D120" s="35"/>
      <c r="E120" s="43"/>
      <c r="F120" s="39"/>
      <c r="G120" s="49"/>
      <c r="H120" s="63" t="s">
        <v>150</v>
      </c>
      <c r="I120" s="95" t="s">
        <v>88</v>
      </c>
      <c r="J120" s="115" t="s">
        <v>159</v>
      </c>
      <c r="K120" s="131"/>
      <c r="L120" s="141"/>
      <c r="M120" s="105" t="s">
        <v>88</v>
      </c>
      <c r="N120" s="115" t="s">
        <v>160</v>
      </c>
      <c r="O120" s="105"/>
      <c r="P120" s="115"/>
      <c r="Q120" s="135"/>
      <c r="R120" s="135"/>
      <c r="S120" s="135"/>
      <c r="T120" s="135"/>
      <c r="U120" s="135"/>
      <c r="V120" s="135"/>
      <c r="W120" s="135"/>
      <c r="X120" s="164"/>
      <c r="Y120" s="186"/>
      <c r="Z120" s="186"/>
      <c r="AA120" s="186"/>
      <c r="AB120" s="196"/>
      <c r="AC120" s="185"/>
      <c r="AD120" s="186"/>
      <c r="AE120" s="186"/>
      <c r="AF120" s="196"/>
    </row>
    <row r="121" spans="1:32" ht="19.5" customHeight="1">
      <c r="A121" s="9"/>
      <c r="B121" s="20"/>
      <c r="C121" s="27"/>
      <c r="D121" s="35"/>
      <c r="E121" s="43"/>
      <c r="F121" s="39"/>
      <c r="G121" s="49"/>
      <c r="H121" s="63" t="s">
        <v>369</v>
      </c>
      <c r="I121" s="95" t="s">
        <v>88</v>
      </c>
      <c r="J121" s="115" t="s">
        <v>159</v>
      </c>
      <c r="K121" s="131"/>
      <c r="L121" s="141"/>
      <c r="M121" s="105" t="s">
        <v>88</v>
      </c>
      <c r="N121" s="115" t="s">
        <v>160</v>
      </c>
      <c r="O121" s="105"/>
      <c r="P121" s="115"/>
      <c r="Q121" s="135"/>
      <c r="R121" s="135"/>
      <c r="S121" s="135"/>
      <c r="T121" s="135"/>
      <c r="U121" s="135"/>
      <c r="V121" s="135"/>
      <c r="W121" s="135"/>
      <c r="X121" s="164"/>
      <c r="Y121" s="186"/>
      <c r="Z121" s="186"/>
      <c r="AA121" s="186"/>
      <c r="AB121" s="196"/>
      <c r="AC121" s="185"/>
      <c r="AD121" s="186"/>
      <c r="AE121" s="186"/>
      <c r="AF121" s="196"/>
    </row>
    <row r="122" spans="1:32" ht="18.75" customHeight="1">
      <c r="A122" s="9"/>
      <c r="B122" s="20"/>
      <c r="C122" s="30"/>
      <c r="D122" s="39"/>
      <c r="E122" s="43"/>
      <c r="F122" s="14"/>
      <c r="G122" s="56"/>
      <c r="H122" s="318" t="s">
        <v>982</v>
      </c>
      <c r="I122" s="102" t="s">
        <v>88</v>
      </c>
      <c r="J122" s="116" t="s">
        <v>180</v>
      </c>
      <c r="K122" s="116"/>
      <c r="L122" s="102" t="s">
        <v>88</v>
      </c>
      <c r="M122" s="116" t="s">
        <v>203</v>
      </c>
      <c r="N122" s="116"/>
      <c r="O122" s="117"/>
      <c r="P122" s="117"/>
      <c r="Q122" s="117"/>
      <c r="R122" s="117"/>
      <c r="S122" s="117"/>
      <c r="T122" s="117"/>
      <c r="U122" s="117"/>
      <c r="V122" s="117"/>
      <c r="W122" s="117"/>
      <c r="X122" s="168"/>
      <c r="Y122" s="185"/>
      <c r="Z122" s="186"/>
      <c r="AA122" s="186"/>
      <c r="AB122" s="196"/>
      <c r="AC122" s="185"/>
      <c r="AD122" s="186"/>
      <c r="AE122" s="186"/>
      <c r="AF122" s="196"/>
    </row>
    <row r="123" spans="1:32" ht="18.75" customHeight="1">
      <c r="A123" s="9"/>
      <c r="B123" s="20"/>
      <c r="C123" s="30"/>
      <c r="D123" s="39"/>
      <c r="E123" s="43"/>
      <c r="F123" s="14"/>
      <c r="G123" s="56"/>
      <c r="H123" s="319"/>
      <c r="I123" s="103"/>
      <c r="J123" s="114"/>
      <c r="K123" s="114"/>
      <c r="L123" s="103"/>
      <c r="M123" s="114"/>
      <c r="N123" s="114"/>
      <c r="O123" s="120"/>
      <c r="P123" s="120"/>
      <c r="Q123" s="120"/>
      <c r="R123" s="120"/>
      <c r="S123" s="120"/>
      <c r="T123" s="120"/>
      <c r="U123" s="120"/>
      <c r="V123" s="120"/>
      <c r="W123" s="120"/>
      <c r="X123" s="167"/>
      <c r="Y123" s="185"/>
      <c r="Z123" s="186"/>
      <c r="AA123" s="186"/>
      <c r="AB123" s="196"/>
      <c r="AC123" s="185"/>
      <c r="AD123" s="186"/>
      <c r="AE123" s="186"/>
      <c r="AF123" s="196"/>
    </row>
    <row r="124" spans="1:32" ht="18.75" customHeight="1">
      <c r="A124" s="9"/>
      <c r="B124" s="20"/>
      <c r="C124" s="30"/>
      <c r="D124" s="39"/>
      <c r="E124" s="43"/>
      <c r="F124" s="14"/>
      <c r="G124" s="56"/>
      <c r="H124" s="76" t="s">
        <v>634</v>
      </c>
      <c r="I124" s="99" t="s">
        <v>88</v>
      </c>
      <c r="J124" s="115" t="s">
        <v>180</v>
      </c>
      <c r="K124" s="115"/>
      <c r="L124" s="105" t="s">
        <v>88</v>
      </c>
      <c r="M124" s="115" t="s">
        <v>147</v>
      </c>
      <c r="N124" s="115"/>
      <c r="O124" s="142" t="s">
        <v>88</v>
      </c>
      <c r="P124" s="115" t="s">
        <v>193</v>
      </c>
      <c r="Q124" s="123"/>
      <c r="R124" s="123"/>
      <c r="S124" s="123"/>
      <c r="T124" s="123"/>
      <c r="U124" s="123"/>
      <c r="V124" s="123"/>
      <c r="W124" s="123"/>
      <c r="X124" s="173"/>
      <c r="Y124" s="185"/>
      <c r="Z124" s="186"/>
      <c r="AA124" s="186"/>
      <c r="AB124" s="196"/>
      <c r="AC124" s="185"/>
      <c r="AD124" s="186"/>
      <c r="AE124" s="186"/>
      <c r="AF124" s="196"/>
    </row>
    <row r="125" spans="1:32" ht="18.75" customHeight="1">
      <c r="A125" s="9"/>
      <c r="B125" s="20"/>
      <c r="C125" s="30"/>
      <c r="D125" s="39"/>
      <c r="E125" s="43"/>
      <c r="F125" s="14"/>
      <c r="G125" s="56"/>
      <c r="H125" s="76" t="s">
        <v>426</v>
      </c>
      <c r="I125" s="95" t="s">
        <v>88</v>
      </c>
      <c r="J125" s="115" t="s">
        <v>180</v>
      </c>
      <c r="K125" s="131"/>
      <c r="L125" s="105" t="s">
        <v>88</v>
      </c>
      <c r="M125" s="115" t="s">
        <v>203</v>
      </c>
      <c r="N125" s="123"/>
      <c r="O125" s="123"/>
      <c r="P125" s="123"/>
      <c r="Q125" s="123"/>
      <c r="R125" s="123"/>
      <c r="S125" s="123"/>
      <c r="T125" s="123"/>
      <c r="U125" s="123"/>
      <c r="V125" s="123"/>
      <c r="W125" s="123"/>
      <c r="X125" s="173"/>
      <c r="Y125" s="185"/>
      <c r="Z125" s="186"/>
      <c r="AA125" s="186"/>
      <c r="AB125" s="196"/>
      <c r="AC125" s="185"/>
      <c r="AD125" s="186"/>
      <c r="AE125" s="186"/>
      <c r="AF125" s="196"/>
    </row>
    <row r="126" spans="1:32" ht="18.75" customHeight="1">
      <c r="A126" s="9"/>
      <c r="B126" s="20"/>
      <c r="C126" s="30"/>
      <c r="D126" s="39"/>
      <c r="E126" s="43"/>
      <c r="F126" s="14"/>
      <c r="G126" s="56"/>
      <c r="H126" s="70" t="s">
        <v>1050</v>
      </c>
      <c r="I126" s="95" t="s">
        <v>88</v>
      </c>
      <c r="J126" s="115" t="s">
        <v>282</v>
      </c>
      <c r="K126" s="131"/>
      <c r="L126" s="141"/>
      <c r="M126" s="105" t="s">
        <v>88</v>
      </c>
      <c r="N126" s="115" t="s">
        <v>284</v>
      </c>
      <c r="O126" s="135"/>
      <c r="P126" s="135"/>
      <c r="Q126" s="135"/>
      <c r="R126" s="135"/>
      <c r="S126" s="135"/>
      <c r="T126" s="135"/>
      <c r="U126" s="135"/>
      <c r="V126" s="135"/>
      <c r="W126" s="135"/>
      <c r="X126" s="164"/>
      <c r="Y126" s="185"/>
      <c r="Z126" s="186"/>
      <c r="AA126" s="186"/>
      <c r="AB126" s="196"/>
      <c r="AC126" s="185"/>
      <c r="AD126" s="186"/>
      <c r="AE126" s="186"/>
      <c r="AF126" s="196"/>
    </row>
    <row r="127" spans="1:32" ht="18.75" customHeight="1">
      <c r="A127" s="9"/>
      <c r="B127" s="20"/>
      <c r="C127" s="30"/>
      <c r="D127" s="39"/>
      <c r="E127" s="43"/>
      <c r="F127" s="14"/>
      <c r="G127" s="56"/>
      <c r="H127" s="76" t="s">
        <v>723</v>
      </c>
      <c r="I127" s="95" t="s">
        <v>88</v>
      </c>
      <c r="J127" s="115" t="s">
        <v>180</v>
      </c>
      <c r="K127" s="131"/>
      <c r="L127" s="105" t="s">
        <v>88</v>
      </c>
      <c r="M127" s="115" t="s">
        <v>203</v>
      </c>
      <c r="N127" s="123"/>
      <c r="O127" s="123"/>
      <c r="P127" s="123"/>
      <c r="Q127" s="123"/>
      <c r="R127" s="123"/>
      <c r="S127" s="123"/>
      <c r="T127" s="123"/>
      <c r="U127" s="123"/>
      <c r="V127" s="123"/>
      <c r="W127" s="123"/>
      <c r="X127" s="173"/>
      <c r="Y127" s="185"/>
      <c r="Z127" s="186"/>
      <c r="AA127" s="186"/>
      <c r="AB127" s="196"/>
      <c r="AC127" s="185"/>
      <c r="AD127" s="186"/>
      <c r="AE127" s="186"/>
      <c r="AF127" s="196"/>
    </row>
    <row r="128" spans="1:32" ht="18.75" customHeight="1">
      <c r="A128" s="10" t="s">
        <v>88</v>
      </c>
      <c r="B128" s="20">
        <v>32</v>
      </c>
      <c r="C128" s="30" t="s">
        <v>1052</v>
      </c>
      <c r="D128" s="10" t="s">
        <v>88</v>
      </c>
      <c r="E128" s="43" t="s">
        <v>745</v>
      </c>
      <c r="F128" s="14"/>
      <c r="G128" s="56"/>
      <c r="H128" s="76" t="s">
        <v>2463</v>
      </c>
      <c r="I128" s="99" t="s">
        <v>88</v>
      </c>
      <c r="J128" s="115" t="s">
        <v>180</v>
      </c>
      <c r="K128" s="115"/>
      <c r="L128" s="105" t="s">
        <v>88</v>
      </c>
      <c r="M128" s="115" t="s">
        <v>2552</v>
      </c>
      <c r="N128" s="115"/>
      <c r="O128" s="142"/>
      <c r="P128" s="142" t="s">
        <v>88</v>
      </c>
      <c r="Q128" s="115" t="s">
        <v>274</v>
      </c>
      <c r="R128" s="142"/>
      <c r="S128" s="115"/>
      <c r="T128" s="142" t="s">
        <v>88</v>
      </c>
      <c r="U128" s="115" t="s">
        <v>2553</v>
      </c>
      <c r="V128" s="123"/>
      <c r="W128" s="123"/>
      <c r="X128" s="173"/>
      <c r="Y128" s="185"/>
      <c r="Z128" s="186"/>
      <c r="AA128" s="186"/>
      <c r="AB128" s="196"/>
      <c r="AC128" s="185"/>
      <c r="AD128" s="186"/>
      <c r="AE128" s="186"/>
      <c r="AF128" s="196"/>
    </row>
    <row r="129" spans="1:32" ht="18.75" customHeight="1">
      <c r="A129" s="9"/>
      <c r="B129" s="20"/>
      <c r="C129" s="30" t="s">
        <v>697</v>
      </c>
      <c r="D129" s="10" t="s">
        <v>88</v>
      </c>
      <c r="E129" s="43" t="s">
        <v>458</v>
      </c>
      <c r="F129" s="14"/>
      <c r="G129" s="56"/>
      <c r="H129" s="76" t="s">
        <v>1054</v>
      </c>
      <c r="I129" s="99" t="s">
        <v>88</v>
      </c>
      <c r="J129" s="115" t="s">
        <v>180</v>
      </c>
      <c r="K129" s="115"/>
      <c r="L129" s="105" t="s">
        <v>88</v>
      </c>
      <c r="M129" s="120" t="s">
        <v>203</v>
      </c>
      <c r="N129" s="115"/>
      <c r="O129" s="142"/>
      <c r="P129" s="142"/>
      <c r="Q129" s="142"/>
      <c r="R129" s="142"/>
      <c r="S129" s="142"/>
      <c r="T129" s="142"/>
      <c r="U129" s="142"/>
      <c r="V129" s="142"/>
      <c r="W129" s="142"/>
      <c r="X129" s="173"/>
      <c r="Y129" s="185"/>
      <c r="Z129" s="186"/>
      <c r="AA129" s="186"/>
      <c r="AB129" s="196"/>
      <c r="AC129" s="185"/>
      <c r="AD129" s="186"/>
      <c r="AE129" s="186"/>
      <c r="AF129" s="196"/>
    </row>
    <row r="130" spans="1:32" ht="18.75" customHeight="1">
      <c r="A130" s="9"/>
      <c r="B130" s="20"/>
      <c r="C130" s="31"/>
      <c r="D130" s="10" t="s">
        <v>88</v>
      </c>
      <c r="E130" s="43" t="s">
        <v>1056</v>
      </c>
      <c r="F130" s="14"/>
      <c r="G130" s="56"/>
      <c r="H130" s="76" t="s">
        <v>216</v>
      </c>
      <c r="I130" s="95" t="s">
        <v>88</v>
      </c>
      <c r="J130" s="115" t="s">
        <v>180</v>
      </c>
      <c r="K130" s="115"/>
      <c r="L130" s="105" t="s">
        <v>88</v>
      </c>
      <c r="M130" s="115" t="s">
        <v>147</v>
      </c>
      <c r="N130" s="115"/>
      <c r="O130" s="105" t="s">
        <v>88</v>
      </c>
      <c r="P130" s="115" t="s">
        <v>193</v>
      </c>
      <c r="Q130" s="123"/>
      <c r="R130" s="123"/>
      <c r="S130" s="123"/>
      <c r="T130" s="123"/>
      <c r="U130" s="123"/>
      <c r="V130" s="123"/>
      <c r="W130" s="123"/>
      <c r="X130" s="173"/>
      <c r="Y130" s="185"/>
      <c r="Z130" s="186"/>
      <c r="AA130" s="186"/>
      <c r="AB130" s="196"/>
      <c r="AC130" s="185"/>
      <c r="AD130" s="186"/>
      <c r="AE130" s="186"/>
      <c r="AF130" s="196"/>
    </row>
    <row r="131" spans="1:32" ht="18.75" customHeight="1">
      <c r="A131" s="9"/>
      <c r="B131" s="20"/>
      <c r="C131" s="31"/>
      <c r="D131" s="10" t="s">
        <v>88</v>
      </c>
      <c r="E131" s="43" t="s">
        <v>1058</v>
      </c>
      <c r="F131" s="14"/>
      <c r="G131" s="56"/>
      <c r="H131" s="75" t="s">
        <v>836</v>
      </c>
      <c r="I131" s="95" t="s">
        <v>88</v>
      </c>
      <c r="J131" s="115" t="s">
        <v>180</v>
      </c>
      <c r="K131" s="115"/>
      <c r="L131" s="105" t="s">
        <v>88</v>
      </c>
      <c r="M131" s="115" t="s">
        <v>147</v>
      </c>
      <c r="N131" s="115"/>
      <c r="O131" s="105" t="s">
        <v>88</v>
      </c>
      <c r="P131" s="115" t="s">
        <v>193</v>
      </c>
      <c r="Q131" s="131"/>
      <c r="R131" s="131"/>
      <c r="S131" s="131"/>
      <c r="T131" s="131"/>
      <c r="U131" s="131"/>
      <c r="V131" s="131"/>
      <c r="W131" s="131"/>
      <c r="X131" s="166"/>
      <c r="Y131" s="185"/>
      <c r="Z131" s="186"/>
      <c r="AA131" s="186"/>
      <c r="AB131" s="196"/>
      <c r="AC131" s="185"/>
      <c r="AD131" s="186"/>
      <c r="AE131" s="186"/>
      <c r="AF131" s="196"/>
    </row>
    <row r="132" spans="1:32" ht="18.75" customHeight="1">
      <c r="A132" s="9"/>
      <c r="B132" s="20"/>
      <c r="C132" s="30"/>
      <c r="D132" s="39"/>
      <c r="E132" s="43"/>
      <c r="F132" s="14"/>
      <c r="G132" s="56"/>
      <c r="H132" s="64" t="s">
        <v>121</v>
      </c>
      <c r="I132" s="95" t="s">
        <v>88</v>
      </c>
      <c r="J132" s="115" t="s">
        <v>180</v>
      </c>
      <c r="K132" s="131"/>
      <c r="L132" s="105" t="s">
        <v>88</v>
      </c>
      <c r="M132" s="115" t="s">
        <v>203</v>
      </c>
      <c r="N132" s="123"/>
      <c r="O132" s="123"/>
      <c r="P132" s="123"/>
      <c r="Q132" s="123"/>
      <c r="R132" s="123"/>
      <c r="S132" s="123"/>
      <c r="T132" s="123"/>
      <c r="U132" s="123"/>
      <c r="V132" s="123"/>
      <c r="W132" s="123"/>
      <c r="X132" s="173"/>
      <c r="Y132" s="185"/>
      <c r="Z132" s="186"/>
      <c r="AA132" s="186"/>
      <c r="AB132" s="196"/>
      <c r="AC132" s="185"/>
      <c r="AD132" s="186"/>
      <c r="AE132" s="186"/>
      <c r="AF132" s="196"/>
    </row>
    <row r="133" spans="1:32" ht="18.75" customHeight="1">
      <c r="A133" s="9"/>
      <c r="B133" s="20"/>
      <c r="C133" s="30"/>
      <c r="D133" s="39"/>
      <c r="E133" s="43"/>
      <c r="F133" s="39"/>
      <c r="G133" s="43"/>
      <c r="H133" s="75" t="s">
        <v>1207</v>
      </c>
      <c r="I133" s="95" t="s">
        <v>88</v>
      </c>
      <c r="J133" s="115" t="s">
        <v>180</v>
      </c>
      <c r="K133" s="115"/>
      <c r="L133" s="105" t="s">
        <v>88</v>
      </c>
      <c r="M133" s="120" t="s">
        <v>203</v>
      </c>
      <c r="N133" s="115"/>
      <c r="O133" s="115"/>
      <c r="P133" s="115"/>
      <c r="Q133" s="131"/>
      <c r="R133" s="131"/>
      <c r="S133" s="131"/>
      <c r="T133" s="131"/>
      <c r="U133" s="131"/>
      <c r="V133" s="131"/>
      <c r="W133" s="131"/>
      <c r="X133" s="166"/>
      <c r="Y133" s="185"/>
      <c r="Z133" s="186"/>
      <c r="AA133" s="186"/>
      <c r="AB133" s="196"/>
      <c r="AC133" s="185"/>
      <c r="AD133" s="186"/>
      <c r="AE133" s="186"/>
      <c r="AF133" s="196"/>
    </row>
    <row r="134" spans="1:32" ht="18.75" customHeight="1">
      <c r="A134" s="9"/>
      <c r="B134" s="20"/>
      <c r="C134" s="30"/>
      <c r="D134" s="39"/>
      <c r="E134" s="43"/>
      <c r="F134" s="39"/>
      <c r="G134" s="43"/>
      <c r="H134" s="75" t="s">
        <v>1568</v>
      </c>
      <c r="I134" s="95" t="s">
        <v>88</v>
      </c>
      <c r="J134" s="115" t="s">
        <v>180</v>
      </c>
      <c r="K134" s="115"/>
      <c r="L134" s="105" t="s">
        <v>88</v>
      </c>
      <c r="M134" s="120" t="s">
        <v>203</v>
      </c>
      <c r="N134" s="115"/>
      <c r="O134" s="115"/>
      <c r="P134" s="115"/>
      <c r="Q134" s="131"/>
      <c r="R134" s="131"/>
      <c r="S134" s="131"/>
      <c r="T134" s="131"/>
      <c r="U134" s="131"/>
      <c r="V134" s="131"/>
      <c r="W134" s="131"/>
      <c r="X134" s="166"/>
      <c r="Y134" s="185"/>
      <c r="Z134" s="186"/>
      <c r="AA134" s="186"/>
      <c r="AB134" s="196"/>
      <c r="AC134" s="185"/>
      <c r="AD134" s="186"/>
      <c r="AE134" s="186"/>
      <c r="AF134" s="196"/>
    </row>
    <row r="135" spans="1:32" ht="18.75" customHeight="1">
      <c r="A135" s="9"/>
      <c r="B135" s="20"/>
      <c r="C135" s="30"/>
      <c r="D135" s="39"/>
      <c r="E135" s="43"/>
      <c r="F135" s="14"/>
      <c r="G135" s="56"/>
      <c r="H135" s="80" t="s">
        <v>553</v>
      </c>
      <c r="I135" s="95" t="s">
        <v>88</v>
      </c>
      <c r="J135" s="115" t="s">
        <v>180</v>
      </c>
      <c r="K135" s="115"/>
      <c r="L135" s="105" t="s">
        <v>88</v>
      </c>
      <c r="M135" s="115" t="s">
        <v>147</v>
      </c>
      <c r="N135" s="115"/>
      <c r="O135" s="105" t="s">
        <v>88</v>
      </c>
      <c r="P135" s="115" t="s">
        <v>193</v>
      </c>
      <c r="Q135" s="135"/>
      <c r="R135" s="135"/>
      <c r="S135" s="135"/>
      <c r="T135" s="135"/>
      <c r="U135" s="151"/>
      <c r="V135" s="151"/>
      <c r="W135" s="151"/>
      <c r="X135" s="180"/>
      <c r="Y135" s="185"/>
      <c r="Z135" s="186"/>
      <c r="AA135" s="186"/>
      <c r="AB135" s="196"/>
      <c r="AC135" s="185"/>
      <c r="AD135" s="186"/>
      <c r="AE135" s="186"/>
      <c r="AF135" s="196"/>
    </row>
    <row r="136" spans="1:32" ht="18.75" customHeight="1">
      <c r="A136" s="9"/>
      <c r="B136" s="20"/>
      <c r="C136" s="30"/>
      <c r="D136" s="39"/>
      <c r="E136" s="43"/>
      <c r="F136" s="14"/>
      <c r="G136" s="56"/>
      <c r="H136" s="76" t="s">
        <v>61</v>
      </c>
      <c r="I136" s="95" t="s">
        <v>88</v>
      </c>
      <c r="J136" s="115" t="s">
        <v>180</v>
      </c>
      <c r="K136" s="115"/>
      <c r="L136" s="105" t="s">
        <v>88</v>
      </c>
      <c r="M136" s="115" t="s">
        <v>173</v>
      </c>
      <c r="N136" s="115"/>
      <c r="O136" s="105" t="s">
        <v>88</v>
      </c>
      <c r="P136" s="115" t="s">
        <v>37</v>
      </c>
      <c r="Q136" s="123"/>
      <c r="R136" s="105" t="s">
        <v>88</v>
      </c>
      <c r="S136" s="115" t="s">
        <v>184</v>
      </c>
      <c r="T136" s="123"/>
      <c r="U136" s="123"/>
      <c r="V136" s="123"/>
      <c r="W136" s="123"/>
      <c r="X136" s="173"/>
      <c r="Y136" s="185"/>
      <c r="Z136" s="186"/>
      <c r="AA136" s="186"/>
      <c r="AB136" s="196"/>
      <c r="AC136" s="185"/>
      <c r="AD136" s="186"/>
      <c r="AE136" s="186"/>
      <c r="AF136" s="196"/>
    </row>
    <row r="137" spans="1:32" ht="18.75" customHeight="1">
      <c r="A137" s="9"/>
      <c r="B137" s="20"/>
      <c r="C137" s="27"/>
      <c r="D137" s="35"/>
      <c r="E137" s="43"/>
      <c r="F137" s="39"/>
      <c r="G137" s="49"/>
      <c r="H137" s="64" t="s">
        <v>722</v>
      </c>
      <c r="I137" s="95" t="s">
        <v>88</v>
      </c>
      <c r="J137" s="115" t="s">
        <v>180</v>
      </c>
      <c r="K137" s="115"/>
      <c r="L137" s="105" t="s">
        <v>88</v>
      </c>
      <c r="M137" s="115" t="s">
        <v>173</v>
      </c>
      <c r="N137" s="115"/>
      <c r="O137" s="105" t="s">
        <v>88</v>
      </c>
      <c r="P137" s="115" t="s">
        <v>37</v>
      </c>
      <c r="Q137" s="115"/>
      <c r="R137" s="105" t="s">
        <v>88</v>
      </c>
      <c r="S137" s="115" t="s">
        <v>226</v>
      </c>
      <c r="T137" s="115"/>
      <c r="U137" s="135"/>
      <c r="V137" s="135"/>
      <c r="W137" s="135"/>
      <c r="X137" s="164"/>
      <c r="Y137" s="186"/>
      <c r="Z137" s="186"/>
      <c r="AA137" s="186"/>
      <c r="AB137" s="196"/>
      <c r="AC137" s="185"/>
      <c r="AD137" s="186"/>
      <c r="AE137" s="186"/>
      <c r="AF137" s="196"/>
    </row>
    <row r="138" spans="1:32" ht="18.75" customHeight="1">
      <c r="A138" s="9"/>
      <c r="B138" s="20"/>
      <c r="C138" s="27"/>
      <c r="D138" s="35"/>
      <c r="E138" s="43"/>
      <c r="F138" s="39"/>
      <c r="G138" s="49"/>
      <c r="H138" s="65" t="s">
        <v>229</v>
      </c>
      <c r="I138" s="99" t="s">
        <v>88</v>
      </c>
      <c r="J138" s="117" t="s">
        <v>180</v>
      </c>
      <c r="K138" s="117"/>
      <c r="L138" s="142" t="s">
        <v>88</v>
      </c>
      <c r="M138" s="117" t="s">
        <v>147</v>
      </c>
      <c r="N138" s="117"/>
      <c r="O138" s="142" t="s">
        <v>88</v>
      </c>
      <c r="P138" s="117" t="s">
        <v>193</v>
      </c>
      <c r="Q138" s="117"/>
      <c r="R138" s="142"/>
      <c r="S138" s="117"/>
      <c r="T138" s="117"/>
      <c r="U138" s="151"/>
      <c r="V138" s="151"/>
      <c r="W138" s="151"/>
      <c r="X138" s="180"/>
      <c r="Y138" s="186"/>
      <c r="Z138" s="186"/>
      <c r="AA138" s="186"/>
      <c r="AB138" s="196"/>
      <c r="AC138" s="185"/>
      <c r="AD138" s="186"/>
      <c r="AE138" s="186"/>
      <c r="AF138" s="196"/>
    </row>
    <row r="139" spans="1:32" ht="19.5" customHeight="1">
      <c r="A139" s="11"/>
      <c r="B139" s="21"/>
      <c r="C139" s="28"/>
      <c r="D139" s="37"/>
      <c r="E139" s="44"/>
      <c r="F139" s="51"/>
      <c r="G139" s="55"/>
      <c r="H139" s="313" t="s">
        <v>230</v>
      </c>
      <c r="I139" s="100" t="s">
        <v>88</v>
      </c>
      <c r="J139" s="118" t="s">
        <v>180</v>
      </c>
      <c r="K139" s="118"/>
      <c r="L139" s="143" t="s">
        <v>88</v>
      </c>
      <c r="M139" s="118" t="s">
        <v>203</v>
      </c>
      <c r="N139" s="118"/>
      <c r="O139" s="118"/>
      <c r="P139" s="118"/>
      <c r="Q139" s="255"/>
      <c r="R139" s="255"/>
      <c r="S139" s="255"/>
      <c r="T139" s="255"/>
      <c r="U139" s="255"/>
      <c r="V139" s="255"/>
      <c r="W139" s="255"/>
      <c r="X139" s="348"/>
      <c r="Y139" s="192"/>
      <c r="Z139" s="192"/>
      <c r="AA139" s="192"/>
      <c r="AB139" s="197"/>
      <c r="AC139" s="187"/>
      <c r="AD139" s="192"/>
      <c r="AE139" s="192"/>
      <c r="AF139" s="197"/>
    </row>
    <row r="140" spans="1:32" ht="18.75" customHeight="1">
      <c r="A140" s="8"/>
      <c r="B140" s="19"/>
      <c r="C140" s="29"/>
      <c r="D140" s="38"/>
      <c r="E140" s="42"/>
      <c r="F140" s="13"/>
      <c r="G140" s="161"/>
      <c r="H140" s="316" t="s">
        <v>493</v>
      </c>
      <c r="I140" s="101" t="s">
        <v>88</v>
      </c>
      <c r="J140" s="119" t="s">
        <v>496</v>
      </c>
      <c r="K140" s="132"/>
      <c r="L140" s="144"/>
      <c r="M140" s="146" t="s">
        <v>88</v>
      </c>
      <c r="N140" s="119" t="s">
        <v>500</v>
      </c>
      <c r="O140" s="156"/>
      <c r="P140" s="156"/>
      <c r="Q140" s="156"/>
      <c r="R140" s="156"/>
      <c r="S140" s="156"/>
      <c r="T140" s="156"/>
      <c r="U140" s="156"/>
      <c r="V140" s="156"/>
      <c r="W140" s="156"/>
      <c r="X140" s="172"/>
      <c r="Y140" s="12" t="s">
        <v>88</v>
      </c>
      <c r="Z140" s="113" t="s">
        <v>132</v>
      </c>
      <c r="AA140" s="113"/>
      <c r="AB140" s="195"/>
      <c r="AC140" s="12" t="s">
        <v>88</v>
      </c>
      <c r="AD140" s="113" t="s">
        <v>132</v>
      </c>
      <c r="AE140" s="113"/>
      <c r="AF140" s="195"/>
    </row>
    <row r="141" spans="1:32" ht="18.75" customHeight="1">
      <c r="A141" s="9"/>
      <c r="B141" s="20"/>
      <c r="C141" s="30"/>
      <c r="D141" s="39"/>
      <c r="E141" s="43"/>
      <c r="F141" s="14"/>
      <c r="G141" s="56"/>
      <c r="H141" s="76" t="s">
        <v>354</v>
      </c>
      <c r="I141" s="95" t="s">
        <v>88</v>
      </c>
      <c r="J141" s="115" t="s">
        <v>180</v>
      </c>
      <c r="K141" s="115"/>
      <c r="L141" s="141"/>
      <c r="M141" s="105" t="s">
        <v>88</v>
      </c>
      <c r="N141" s="115" t="s">
        <v>826</v>
      </c>
      <c r="O141" s="115"/>
      <c r="P141" s="141"/>
      <c r="Q141" s="131"/>
      <c r="R141" s="131"/>
      <c r="S141" s="131"/>
      <c r="T141" s="131"/>
      <c r="U141" s="131"/>
      <c r="V141" s="131"/>
      <c r="W141" s="131"/>
      <c r="X141" s="166"/>
      <c r="Y141" s="10" t="s">
        <v>88</v>
      </c>
      <c r="Z141" s="33" t="s">
        <v>141</v>
      </c>
      <c r="AA141" s="186"/>
      <c r="AB141" s="196"/>
      <c r="AC141" s="10" t="s">
        <v>88</v>
      </c>
      <c r="AD141" s="33" t="s">
        <v>141</v>
      </c>
      <c r="AE141" s="186"/>
      <c r="AF141" s="196"/>
    </row>
    <row r="142" spans="1:32" ht="19.5" customHeight="1">
      <c r="A142" s="9"/>
      <c r="B142" s="20"/>
      <c r="C142" s="27"/>
      <c r="D142" s="35"/>
      <c r="E142" s="43"/>
      <c r="F142" s="39"/>
      <c r="G142" s="49"/>
      <c r="H142" s="63" t="s">
        <v>150</v>
      </c>
      <c r="I142" s="95" t="s">
        <v>88</v>
      </c>
      <c r="J142" s="115" t="s">
        <v>159</v>
      </c>
      <c r="K142" s="131"/>
      <c r="L142" s="141"/>
      <c r="M142" s="105" t="s">
        <v>88</v>
      </c>
      <c r="N142" s="115" t="s">
        <v>160</v>
      </c>
      <c r="O142" s="105"/>
      <c r="P142" s="115"/>
      <c r="Q142" s="135"/>
      <c r="R142" s="135"/>
      <c r="S142" s="135"/>
      <c r="T142" s="135"/>
      <c r="U142" s="135"/>
      <c r="V142" s="135"/>
      <c r="W142" s="135"/>
      <c r="X142" s="164"/>
      <c r="Y142" s="186"/>
      <c r="Z142" s="186"/>
      <c r="AA142" s="186"/>
      <c r="AB142" s="196"/>
      <c r="AC142" s="185"/>
      <c r="AD142" s="186"/>
      <c r="AE142" s="186"/>
      <c r="AF142" s="196"/>
    </row>
    <row r="143" spans="1:32" ht="19.5" customHeight="1">
      <c r="A143" s="9"/>
      <c r="B143" s="20"/>
      <c r="C143" s="27"/>
      <c r="D143" s="35"/>
      <c r="E143" s="43"/>
      <c r="F143" s="39"/>
      <c r="G143" s="49"/>
      <c r="H143" s="63" t="s">
        <v>369</v>
      </c>
      <c r="I143" s="95" t="s">
        <v>88</v>
      </c>
      <c r="J143" s="115" t="s">
        <v>159</v>
      </c>
      <c r="K143" s="131"/>
      <c r="L143" s="141"/>
      <c r="M143" s="105" t="s">
        <v>88</v>
      </c>
      <c r="N143" s="115" t="s">
        <v>160</v>
      </c>
      <c r="O143" s="105"/>
      <c r="P143" s="115"/>
      <c r="Q143" s="135"/>
      <c r="R143" s="135"/>
      <c r="S143" s="135"/>
      <c r="T143" s="135"/>
      <c r="U143" s="135"/>
      <c r="V143" s="135"/>
      <c r="W143" s="135"/>
      <c r="X143" s="164"/>
      <c r="Y143" s="186"/>
      <c r="Z143" s="186"/>
      <c r="AA143" s="186"/>
      <c r="AB143" s="196"/>
      <c r="AC143" s="185"/>
      <c r="AD143" s="186"/>
      <c r="AE143" s="186"/>
      <c r="AF143" s="196"/>
    </row>
    <row r="144" spans="1:32" ht="18.75" customHeight="1">
      <c r="A144" s="9"/>
      <c r="B144" s="20"/>
      <c r="C144" s="30"/>
      <c r="D144" s="39"/>
      <c r="E144" s="43"/>
      <c r="F144" s="14"/>
      <c r="G144" s="56"/>
      <c r="H144" s="318" t="s">
        <v>982</v>
      </c>
      <c r="I144" s="102" t="s">
        <v>88</v>
      </c>
      <c r="J144" s="116" t="s">
        <v>180</v>
      </c>
      <c r="K144" s="116"/>
      <c r="L144" s="102" t="s">
        <v>88</v>
      </c>
      <c r="M144" s="116" t="s">
        <v>203</v>
      </c>
      <c r="N144" s="116"/>
      <c r="O144" s="117"/>
      <c r="P144" s="117"/>
      <c r="Q144" s="117"/>
      <c r="R144" s="117"/>
      <c r="S144" s="117"/>
      <c r="T144" s="117"/>
      <c r="U144" s="117"/>
      <c r="V144" s="117"/>
      <c r="W144" s="117"/>
      <c r="X144" s="168"/>
      <c r="Y144" s="185"/>
      <c r="Z144" s="186"/>
      <c r="AA144" s="186"/>
      <c r="AB144" s="196"/>
      <c r="AC144" s="185"/>
      <c r="AD144" s="186"/>
      <c r="AE144" s="186"/>
      <c r="AF144" s="196"/>
    </row>
    <row r="145" spans="1:32" ht="18.75" customHeight="1">
      <c r="A145" s="9"/>
      <c r="B145" s="20"/>
      <c r="C145" s="30"/>
      <c r="D145" s="39"/>
      <c r="E145" s="43"/>
      <c r="F145" s="14"/>
      <c r="G145" s="56"/>
      <c r="H145" s="319"/>
      <c r="I145" s="103"/>
      <c r="J145" s="114"/>
      <c r="K145" s="114"/>
      <c r="L145" s="103"/>
      <c r="M145" s="114"/>
      <c r="N145" s="114"/>
      <c r="O145" s="120"/>
      <c r="P145" s="120"/>
      <c r="Q145" s="120"/>
      <c r="R145" s="120"/>
      <c r="S145" s="120"/>
      <c r="T145" s="120"/>
      <c r="U145" s="120"/>
      <c r="V145" s="120"/>
      <c r="W145" s="120"/>
      <c r="X145" s="167"/>
      <c r="Y145" s="185"/>
      <c r="Z145" s="186"/>
      <c r="AA145" s="186"/>
      <c r="AB145" s="196"/>
      <c r="AC145" s="185"/>
      <c r="AD145" s="186"/>
      <c r="AE145" s="186"/>
      <c r="AF145" s="196"/>
    </row>
    <row r="146" spans="1:32" ht="18.75" customHeight="1">
      <c r="A146" s="9"/>
      <c r="B146" s="20"/>
      <c r="C146" s="30"/>
      <c r="D146" s="39"/>
      <c r="E146" s="43"/>
      <c r="F146" s="14"/>
      <c r="G146" s="56"/>
      <c r="H146" s="76" t="s">
        <v>634</v>
      </c>
      <c r="I146" s="99" t="s">
        <v>88</v>
      </c>
      <c r="J146" s="115" t="s">
        <v>180</v>
      </c>
      <c r="K146" s="115"/>
      <c r="L146" s="105" t="s">
        <v>88</v>
      </c>
      <c r="M146" s="115" t="s">
        <v>147</v>
      </c>
      <c r="N146" s="115"/>
      <c r="O146" s="142" t="s">
        <v>88</v>
      </c>
      <c r="P146" s="115" t="s">
        <v>193</v>
      </c>
      <c r="Q146" s="123"/>
      <c r="R146" s="123"/>
      <c r="S146" s="123"/>
      <c r="T146" s="123"/>
      <c r="U146" s="123"/>
      <c r="V146" s="123"/>
      <c r="W146" s="123"/>
      <c r="X146" s="173"/>
      <c r="Y146" s="185"/>
      <c r="Z146" s="186"/>
      <c r="AA146" s="186"/>
      <c r="AB146" s="196"/>
      <c r="AC146" s="185"/>
      <c r="AD146" s="186"/>
      <c r="AE146" s="186"/>
      <c r="AF146" s="196"/>
    </row>
    <row r="147" spans="1:32" ht="18.75" customHeight="1">
      <c r="A147" s="10" t="s">
        <v>88</v>
      </c>
      <c r="B147" s="20">
        <v>38</v>
      </c>
      <c r="C147" s="30" t="s">
        <v>1052</v>
      </c>
      <c r="D147" s="10" t="s">
        <v>88</v>
      </c>
      <c r="E147" s="43" t="s">
        <v>745</v>
      </c>
      <c r="F147" s="14"/>
      <c r="G147" s="56"/>
      <c r="H147" s="76" t="s">
        <v>426</v>
      </c>
      <c r="I147" s="95" t="s">
        <v>88</v>
      </c>
      <c r="J147" s="115" t="s">
        <v>180</v>
      </c>
      <c r="K147" s="131"/>
      <c r="L147" s="105" t="s">
        <v>88</v>
      </c>
      <c r="M147" s="115" t="s">
        <v>203</v>
      </c>
      <c r="N147" s="123"/>
      <c r="O147" s="123"/>
      <c r="P147" s="123"/>
      <c r="Q147" s="123"/>
      <c r="R147" s="123"/>
      <c r="S147" s="123"/>
      <c r="T147" s="123"/>
      <c r="U147" s="123"/>
      <c r="V147" s="123"/>
      <c r="W147" s="123"/>
      <c r="X147" s="173"/>
      <c r="Y147" s="185"/>
      <c r="Z147" s="186"/>
      <c r="AA147" s="186"/>
      <c r="AB147" s="196"/>
      <c r="AC147" s="185"/>
      <c r="AD147" s="186"/>
      <c r="AE147" s="186"/>
      <c r="AF147" s="196"/>
    </row>
    <row r="148" spans="1:32" ht="18.75" customHeight="1">
      <c r="A148" s="9"/>
      <c r="B148" s="20"/>
      <c r="C148" s="30" t="s">
        <v>697</v>
      </c>
      <c r="D148" s="10" t="s">
        <v>88</v>
      </c>
      <c r="E148" s="43" t="s">
        <v>458</v>
      </c>
      <c r="F148" s="14"/>
      <c r="G148" s="56"/>
      <c r="H148" s="76" t="s">
        <v>2463</v>
      </c>
      <c r="I148" s="99" t="s">
        <v>88</v>
      </c>
      <c r="J148" s="115" t="s">
        <v>180</v>
      </c>
      <c r="K148" s="115"/>
      <c r="L148" s="105" t="s">
        <v>88</v>
      </c>
      <c r="M148" s="115" t="s">
        <v>2552</v>
      </c>
      <c r="N148" s="115"/>
      <c r="O148" s="142"/>
      <c r="P148" s="142" t="s">
        <v>88</v>
      </c>
      <c r="Q148" s="115" t="s">
        <v>274</v>
      </c>
      <c r="R148" s="142"/>
      <c r="S148" s="115"/>
      <c r="T148" s="142" t="s">
        <v>88</v>
      </c>
      <c r="U148" s="115" t="s">
        <v>2553</v>
      </c>
      <c r="V148" s="123"/>
      <c r="W148" s="123"/>
      <c r="X148" s="173"/>
      <c r="Y148" s="185"/>
      <c r="Z148" s="186"/>
      <c r="AA148" s="186"/>
      <c r="AB148" s="196"/>
      <c r="AC148" s="185"/>
      <c r="AD148" s="186"/>
      <c r="AE148" s="186"/>
      <c r="AF148" s="196"/>
    </row>
    <row r="149" spans="1:32" ht="18.75" customHeight="1">
      <c r="A149" s="9"/>
      <c r="B149" s="20"/>
      <c r="C149" s="30" t="s">
        <v>1048</v>
      </c>
      <c r="D149" s="10" t="s">
        <v>88</v>
      </c>
      <c r="E149" s="43" t="s">
        <v>1056</v>
      </c>
      <c r="F149" s="14"/>
      <c r="G149" s="56"/>
      <c r="H149" s="76" t="s">
        <v>1054</v>
      </c>
      <c r="I149" s="99" t="s">
        <v>88</v>
      </c>
      <c r="J149" s="115" t="s">
        <v>180</v>
      </c>
      <c r="K149" s="115"/>
      <c r="L149" s="105" t="s">
        <v>88</v>
      </c>
      <c r="M149" s="120" t="s">
        <v>203</v>
      </c>
      <c r="N149" s="115"/>
      <c r="O149" s="142"/>
      <c r="P149" s="142"/>
      <c r="Q149" s="142"/>
      <c r="R149" s="142"/>
      <c r="S149" s="142"/>
      <c r="T149" s="142"/>
      <c r="U149" s="142"/>
      <c r="V149" s="142"/>
      <c r="W149" s="142"/>
      <c r="X149" s="173"/>
      <c r="Y149" s="185"/>
      <c r="Z149" s="186"/>
      <c r="AA149" s="186"/>
      <c r="AB149" s="196"/>
      <c r="AC149" s="185"/>
      <c r="AD149" s="186"/>
      <c r="AE149" s="186"/>
      <c r="AF149" s="196"/>
    </row>
    <row r="150" spans="1:32" ht="18.75" customHeight="1">
      <c r="A150" s="9"/>
      <c r="B150" s="20"/>
      <c r="C150" s="31"/>
      <c r="D150" s="10" t="s">
        <v>88</v>
      </c>
      <c r="E150" s="43" t="s">
        <v>1058</v>
      </c>
      <c r="F150" s="39"/>
      <c r="G150" s="43"/>
      <c r="H150" s="75" t="s">
        <v>1207</v>
      </c>
      <c r="I150" s="95" t="s">
        <v>88</v>
      </c>
      <c r="J150" s="115" t="s">
        <v>180</v>
      </c>
      <c r="K150" s="115"/>
      <c r="L150" s="105" t="s">
        <v>88</v>
      </c>
      <c r="M150" s="120" t="s">
        <v>203</v>
      </c>
      <c r="N150" s="115"/>
      <c r="O150" s="115"/>
      <c r="P150" s="115"/>
      <c r="Q150" s="131"/>
      <c r="R150" s="131"/>
      <c r="S150" s="131"/>
      <c r="T150" s="131"/>
      <c r="U150" s="131"/>
      <c r="V150" s="131"/>
      <c r="W150" s="131"/>
      <c r="X150" s="166"/>
      <c r="Y150" s="185"/>
      <c r="Z150" s="186"/>
      <c r="AA150" s="186"/>
      <c r="AB150" s="196"/>
      <c r="AC150" s="185"/>
      <c r="AD150" s="186"/>
      <c r="AE150" s="186"/>
      <c r="AF150" s="196"/>
    </row>
    <row r="151" spans="1:32" ht="18.75" customHeight="1">
      <c r="A151" s="9"/>
      <c r="B151" s="20"/>
      <c r="C151" s="30"/>
      <c r="D151" s="35"/>
      <c r="E151" s="43"/>
      <c r="F151" s="39"/>
      <c r="G151" s="43"/>
      <c r="H151" s="75" t="s">
        <v>1568</v>
      </c>
      <c r="I151" s="95" t="s">
        <v>88</v>
      </c>
      <c r="J151" s="115" t="s">
        <v>180</v>
      </c>
      <c r="K151" s="115"/>
      <c r="L151" s="105" t="s">
        <v>88</v>
      </c>
      <c r="M151" s="120" t="s">
        <v>203</v>
      </c>
      <c r="N151" s="115"/>
      <c r="O151" s="115"/>
      <c r="P151" s="115"/>
      <c r="Q151" s="131"/>
      <c r="R151" s="131"/>
      <c r="S151" s="131"/>
      <c r="T151" s="131"/>
      <c r="U151" s="131"/>
      <c r="V151" s="131"/>
      <c r="W151" s="131"/>
      <c r="X151" s="166"/>
      <c r="Y151" s="185"/>
      <c r="Z151" s="186"/>
      <c r="AA151" s="186"/>
      <c r="AB151" s="196"/>
      <c r="AC151" s="185"/>
      <c r="AD151" s="186"/>
      <c r="AE151" s="186"/>
      <c r="AF151" s="196"/>
    </row>
    <row r="152" spans="1:32" ht="18.75" customHeight="1">
      <c r="A152" s="9"/>
      <c r="B152" s="20"/>
      <c r="C152" s="30"/>
      <c r="D152" s="39"/>
      <c r="E152" s="43"/>
      <c r="F152" s="14"/>
      <c r="G152" s="56"/>
      <c r="H152" s="80" t="s">
        <v>553</v>
      </c>
      <c r="I152" s="95" t="s">
        <v>88</v>
      </c>
      <c r="J152" s="115" t="s">
        <v>180</v>
      </c>
      <c r="K152" s="115"/>
      <c r="L152" s="105" t="s">
        <v>88</v>
      </c>
      <c r="M152" s="115" t="s">
        <v>147</v>
      </c>
      <c r="N152" s="115"/>
      <c r="O152" s="105" t="s">
        <v>88</v>
      </c>
      <c r="P152" s="115" t="s">
        <v>193</v>
      </c>
      <c r="Q152" s="135"/>
      <c r="R152" s="135"/>
      <c r="S152" s="135"/>
      <c r="T152" s="135"/>
      <c r="U152" s="151"/>
      <c r="V152" s="151"/>
      <c r="W152" s="151"/>
      <c r="X152" s="180"/>
      <c r="Y152" s="185"/>
      <c r="Z152" s="186"/>
      <c r="AA152" s="186"/>
      <c r="AB152" s="196"/>
      <c r="AC152" s="185"/>
      <c r="AD152" s="186"/>
      <c r="AE152" s="186"/>
      <c r="AF152" s="196"/>
    </row>
    <row r="153" spans="1:32" ht="18.75" customHeight="1">
      <c r="A153" s="9"/>
      <c r="B153" s="20"/>
      <c r="C153" s="30"/>
      <c r="D153" s="35"/>
      <c r="E153" s="43"/>
      <c r="F153" s="14"/>
      <c r="G153" s="56"/>
      <c r="H153" s="76" t="s">
        <v>61</v>
      </c>
      <c r="I153" s="95" t="s">
        <v>88</v>
      </c>
      <c r="J153" s="115" t="s">
        <v>180</v>
      </c>
      <c r="K153" s="115"/>
      <c r="L153" s="105" t="s">
        <v>88</v>
      </c>
      <c r="M153" s="115" t="s">
        <v>173</v>
      </c>
      <c r="N153" s="115"/>
      <c r="O153" s="105" t="s">
        <v>88</v>
      </c>
      <c r="P153" s="115" t="s">
        <v>37</v>
      </c>
      <c r="Q153" s="123"/>
      <c r="R153" s="105" t="s">
        <v>88</v>
      </c>
      <c r="S153" s="115" t="s">
        <v>184</v>
      </c>
      <c r="T153" s="123"/>
      <c r="U153" s="123"/>
      <c r="V153" s="123"/>
      <c r="W153" s="123"/>
      <c r="X153" s="173"/>
      <c r="Y153" s="185"/>
      <c r="Z153" s="186"/>
      <c r="AA153" s="186"/>
      <c r="AB153" s="196"/>
      <c r="AC153" s="185"/>
      <c r="AD153" s="186"/>
      <c r="AE153" s="186"/>
      <c r="AF153" s="196"/>
    </row>
    <row r="154" spans="1:32" ht="18.75" customHeight="1">
      <c r="A154" s="9"/>
      <c r="B154" s="20"/>
      <c r="C154" s="27"/>
      <c r="D154" s="35"/>
      <c r="E154" s="43"/>
      <c r="F154" s="39"/>
      <c r="G154" s="49"/>
      <c r="H154" s="64" t="s">
        <v>722</v>
      </c>
      <c r="I154" s="95" t="s">
        <v>88</v>
      </c>
      <c r="J154" s="115" t="s">
        <v>180</v>
      </c>
      <c r="K154" s="115"/>
      <c r="L154" s="105" t="s">
        <v>88</v>
      </c>
      <c r="M154" s="115" t="s">
        <v>173</v>
      </c>
      <c r="N154" s="115"/>
      <c r="O154" s="105" t="s">
        <v>88</v>
      </c>
      <c r="P154" s="115" t="s">
        <v>37</v>
      </c>
      <c r="Q154" s="115"/>
      <c r="R154" s="105" t="s">
        <v>88</v>
      </c>
      <c r="S154" s="115" t="s">
        <v>226</v>
      </c>
      <c r="T154" s="115"/>
      <c r="U154" s="135"/>
      <c r="V154" s="135"/>
      <c r="W154" s="135"/>
      <c r="X154" s="164"/>
      <c r="Y154" s="186"/>
      <c r="Z154" s="186"/>
      <c r="AA154" s="186"/>
      <c r="AB154" s="196"/>
      <c r="AC154" s="185"/>
      <c r="AD154" s="186"/>
      <c r="AE154" s="186"/>
      <c r="AF154" s="196"/>
    </row>
    <row r="155" spans="1:32" ht="18.75" customHeight="1">
      <c r="A155" s="9"/>
      <c r="B155" s="20"/>
      <c r="C155" s="27"/>
      <c r="D155" s="35"/>
      <c r="E155" s="43"/>
      <c r="F155" s="39"/>
      <c r="G155" s="49"/>
      <c r="H155" s="65" t="s">
        <v>229</v>
      </c>
      <c r="I155" s="99" t="s">
        <v>88</v>
      </c>
      <c r="J155" s="117" t="s">
        <v>180</v>
      </c>
      <c r="K155" s="117"/>
      <c r="L155" s="142" t="s">
        <v>88</v>
      </c>
      <c r="M155" s="117" t="s">
        <v>147</v>
      </c>
      <c r="N155" s="117"/>
      <c r="O155" s="142" t="s">
        <v>88</v>
      </c>
      <c r="P155" s="117" t="s">
        <v>193</v>
      </c>
      <c r="Q155" s="117"/>
      <c r="R155" s="142"/>
      <c r="S155" s="117"/>
      <c r="T155" s="117"/>
      <c r="U155" s="151"/>
      <c r="V155" s="151"/>
      <c r="W155" s="151"/>
      <c r="X155" s="180"/>
      <c r="Y155" s="186"/>
      <c r="Z155" s="186"/>
      <c r="AA155" s="186"/>
      <c r="AB155" s="196"/>
      <c r="AC155" s="185"/>
      <c r="AD155" s="186"/>
      <c r="AE155" s="186"/>
      <c r="AF155" s="196"/>
    </row>
    <row r="156" spans="1:32" ht="19.5" customHeight="1">
      <c r="A156" s="11"/>
      <c r="B156" s="21"/>
      <c r="C156" s="28"/>
      <c r="D156" s="37"/>
      <c r="E156" s="44"/>
      <c r="F156" s="51"/>
      <c r="G156" s="55"/>
      <c r="H156" s="313" t="s">
        <v>230</v>
      </c>
      <c r="I156" s="100" t="s">
        <v>88</v>
      </c>
      <c r="J156" s="118" t="s">
        <v>180</v>
      </c>
      <c r="K156" s="118"/>
      <c r="L156" s="143" t="s">
        <v>88</v>
      </c>
      <c r="M156" s="118" t="s">
        <v>203</v>
      </c>
      <c r="N156" s="118"/>
      <c r="O156" s="118"/>
      <c r="P156" s="118"/>
      <c r="Q156" s="255"/>
      <c r="R156" s="255"/>
      <c r="S156" s="255"/>
      <c r="T156" s="255"/>
      <c r="U156" s="255"/>
      <c r="V156" s="255"/>
      <c r="W156" s="255"/>
      <c r="X156" s="348"/>
      <c r="Y156" s="192"/>
      <c r="Z156" s="192"/>
      <c r="AA156" s="192"/>
      <c r="AB156" s="197"/>
      <c r="AC156" s="187"/>
      <c r="AD156" s="192"/>
      <c r="AE156" s="192"/>
      <c r="AF156" s="197"/>
    </row>
    <row r="157" spans="1:32" ht="18.75" customHeight="1">
      <c r="A157" s="8"/>
      <c r="B157" s="19"/>
      <c r="C157" s="29"/>
      <c r="D157" s="38"/>
      <c r="E157" s="42"/>
      <c r="F157" s="38"/>
      <c r="G157" s="161"/>
      <c r="H157" s="316" t="s">
        <v>354</v>
      </c>
      <c r="I157" s="101" t="s">
        <v>88</v>
      </c>
      <c r="J157" s="119" t="s">
        <v>180</v>
      </c>
      <c r="K157" s="119"/>
      <c r="L157" s="144"/>
      <c r="M157" s="146" t="s">
        <v>88</v>
      </c>
      <c r="N157" s="119" t="s">
        <v>360</v>
      </c>
      <c r="O157" s="119"/>
      <c r="P157" s="144"/>
      <c r="Q157" s="146" t="s">
        <v>88</v>
      </c>
      <c r="R157" s="152" t="s">
        <v>366</v>
      </c>
      <c r="S157" s="152"/>
      <c r="T157" s="152"/>
      <c r="U157" s="152"/>
      <c r="V157" s="152"/>
      <c r="W157" s="152"/>
      <c r="X157" s="178"/>
      <c r="Y157" s="12" t="s">
        <v>88</v>
      </c>
      <c r="Z157" s="113" t="s">
        <v>132</v>
      </c>
      <c r="AA157" s="113"/>
      <c r="AB157" s="195"/>
      <c r="AC157" s="12" t="s">
        <v>88</v>
      </c>
      <c r="AD157" s="113" t="s">
        <v>132</v>
      </c>
      <c r="AE157" s="113"/>
      <c r="AF157" s="195"/>
    </row>
    <row r="158" spans="1:32" ht="18.75" customHeight="1">
      <c r="A158" s="9"/>
      <c r="B158" s="20"/>
      <c r="C158" s="30"/>
      <c r="D158" s="39"/>
      <c r="E158" s="43"/>
      <c r="F158" s="39"/>
      <c r="G158" s="56"/>
      <c r="H158" s="70" t="s">
        <v>757</v>
      </c>
      <c r="I158" s="95" t="s">
        <v>88</v>
      </c>
      <c r="J158" s="115" t="s">
        <v>159</v>
      </c>
      <c r="K158" s="131"/>
      <c r="L158" s="141"/>
      <c r="M158" s="105" t="s">
        <v>88</v>
      </c>
      <c r="N158" s="115" t="s">
        <v>562</v>
      </c>
      <c r="O158" s="135"/>
      <c r="P158" s="135"/>
      <c r="Q158" s="131"/>
      <c r="R158" s="131"/>
      <c r="S158" s="131"/>
      <c r="T158" s="131"/>
      <c r="U158" s="131"/>
      <c r="V158" s="131"/>
      <c r="W158" s="131"/>
      <c r="X158" s="166"/>
      <c r="Y158" s="10" t="s">
        <v>88</v>
      </c>
      <c r="Z158" s="33" t="s">
        <v>141</v>
      </c>
      <c r="AA158" s="186"/>
      <c r="AB158" s="196"/>
      <c r="AC158" s="10" t="s">
        <v>88</v>
      </c>
      <c r="AD158" s="33" t="s">
        <v>141</v>
      </c>
      <c r="AE158" s="186"/>
      <c r="AF158" s="196"/>
    </row>
    <row r="159" spans="1:32" ht="19.5" customHeight="1">
      <c r="A159" s="9"/>
      <c r="B159" s="20"/>
      <c r="C159" s="27"/>
      <c r="D159" s="35"/>
      <c r="E159" s="43"/>
      <c r="F159" s="39"/>
      <c r="G159" s="49"/>
      <c r="H159" s="63" t="s">
        <v>150</v>
      </c>
      <c r="I159" s="95" t="s">
        <v>88</v>
      </c>
      <c r="J159" s="115" t="s">
        <v>159</v>
      </c>
      <c r="K159" s="131"/>
      <c r="L159" s="141"/>
      <c r="M159" s="105" t="s">
        <v>88</v>
      </c>
      <c r="N159" s="115" t="s">
        <v>160</v>
      </c>
      <c r="O159" s="105"/>
      <c r="P159" s="115"/>
      <c r="Q159" s="135"/>
      <c r="R159" s="135"/>
      <c r="S159" s="135"/>
      <c r="T159" s="135"/>
      <c r="U159" s="135"/>
      <c r="V159" s="135"/>
      <c r="W159" s="135"/>
      <c r="X159" s="164"/>
      <c r="Y159" s="186"/>
      <c r="Z159" s="186"/>
      <c r="AA159" s="186"/>
      <c r="AB159" s="196"/>
      <c r="AC159" s="185"/>
      <c r="AD159" s="186"/>
      <c r="AE159" s="186"/>
      <c r="AF159" s="196"/>
    </row>
    <row r="160" spans="1:32" ht="19.5" customHeight="1">
      <c r="A160" s="9"/>
      <c r="B160" s="20"/>
      <c r="C160" s="27"/>
      <c r="D160" s="35"/>
      <c r="E160" s="43"/>
      <c r="F160" s="39"/>
      <c r="G160" s="49"/>
      <c r="H160" s="63" t="s">
        <v>369</v>
      </c>
      <c r="I160" s="95" t="s">
        <v>88</v>
      </c>
      <c r="J160" s="115" t="s">
        <v>159</v>
      </c>
      <c r="K160" s="131"/>
      <c r="L160" s="141"/>
      <c r="M160" s="105" t="s">
        <v>88</v>
      </c>
      <c r="N160" s="115" t="s">
        <v>160</v>
      </c>
      <c r="O160" s="105"/>
      <c r="P160" s="115"/>
      <c r="Q160" s="135"/>
      <c r="R160" s="135"/>
      <c r="S160" s="135"/>
      <c r="T160" s="135"/>
      <c r="U160" s="135"/>
      <c r="V160" s="135"/>
      <c r="W160" s="135"/>
      <c r="X160" s="164"/>
      <c r="Y160" s="186"/>
      <c r="Z160" s="186"/>
      <c r="AA160" s="186"/>
      <c r="AB160" s="196"/>
      <c r="AC160" s="185"/>
      <c r="AD160" s="186"/>
      <c r="AE160" s="186"/>
      <c r="AF160" s="196"/>
    </row>
    <row r="161" spans="1:32" ht="18.75" customHeight="1">
      <c r="A161" s="9"/>
      <c r="B161" s="20"/>
      <c r="C161" s="30"/>
      <c r="D161" s="39"/>
      <c r="E161" s="43"/>
      <c r="F161" s="39"/>
      <c r="G161" s="56"/>
      <c r="H161" s="76" t="s">
        <v>550</v>
      </c>
      <c r="I161" s="99" t="s">
        <v>88</v>
      </c>
      <c r="J161" s="115" t="s">
        <v>180</v>
      </c>
      <c r="K161" s="115"/>
      <c r="L161" s="105" t="s">
        <v>88</v>
      </c>
      <c r="M161" s="115" t="s">
        <v>147</v>
      </c>
      <c r="N161" s="115"/>
      <c r="O161" s="142" t="s">
        <v>88</v>
      </c>
      <c r="P161" s="115" t="s">
        <v>193</v>
      </c>
      <c r="Q161" s="123"/>
      <c r="R161" s="123"/>
      <c r="S161" s="123"/>
      <c r="T161" s="123"/>
      <c r="U161" s="123"/>
      <c r="V161" s="123"/>
      <c r="W161" s="123"/>
      <c r="X161" s="173"/>
      <c r="Y161" s="185"/>
      <c r="Z161" s="186"/>
      <c r="AA161" s="186"/>
      <c r="AB161" s="196"/>
      <c r="AC161" s="185"/>
      <c r="AD161" s="186"/>
      <c r="AE161" s="186"/>
      <c r="AF161" s="196"/>
    </row>
    <row r="162" spans="1:32" ht="18.75" customHeight="1">
      <c r="A162" s="9"/>
      <c r="B162" s="20"/>
      <c r="C162" s="30"/>
      <c r="D162" s="39"/>
      <c r="E162" s="43"/>
      <c r="F162" s="39"/>
      <c r="G162" s="56"/>
      <c r="H162" s="318" t="s">
        <v>253</v>
      </c>
      <c r="I162" s="102" t="s">
        <v>88</v>
      </c>
      <c r="J162" s="116" t="s">
        <v>180</v>
      </c>
      <c r="K162" s="116"/>
      <c r="L162" s="102" t="s">
        <v>88</v>
      </c>
      <c r="M162" s="116" t="s">
        <v>203</v>
      </c>
      <c r="N162" s="116"/>
      <c r="O162" s="117"/>
      <c r="P162" s="117"/>
      <c r="Q162" s="117"/>
      <c r="R162" s="117"/>
      <c r="S162" s="117"/>
      <c r="T162" s="117"/>
      <c r="U162" s="117"/>
      <c r="V162" s="117"/>
      <c r="W162" s="117"/>
      <c r="X162" s="168"/>
      <c r="Y162" s="185"/>
      <c r="Z162" s="186"/>
      <c r="AA162" s="186"/>
      <c r="AB162" s="196"/>
      <c r="AC162" s="185"/>
      <c r="AD162" s="186"/>
      <c r="AE162" s="186"/>
      <c r="AF162" s="196"/>
    </row>
    <row r="163" spans="1:32" ht="18.75" customHeight="1">
      <c r="A163" s="9"/>
      <c r="B163" s="20"/>
      <c r="C163" s="30"/>
      <c r="D163" s="39"/>
      <c r="E163" s="43"/>
      <c r="F163" s="39"/>
      <c r="G163" s="56"/>
      <c r="H163" s="319"/>
      <c r="I163" s="103"/>
      <c r="J163" s="114"/>
      <c r="K163" s="114"/>
      <c r="L163" s="103"/>
      <c r="M163" s="114"/>
      <c r="N163" s="114"/>
      <c r="O163" s="120"/>
      <c r="P163" s="120"/>
      <c r="Q163" s="120"/>
      <c r="R163" s="120"/>
      <c r="S163" s="120"/>
      <c r="T163" s="120"/>
      <c r="U163" s="120"/>
      <c r="V163" s="120"/>
      <c r="W163" s="120"/>
      <c r="X163" s="167"/>
      <c r="Y163" s="185"/>
      <c r="Z163" s="186"/>
      <c r="AA163" s="186"/>
      <c r="AB163" s="196"/>
      <c r="AC163" s="185"/>
      <c r="AD163" s="186"/>
      <c r="AE163" s="186"/>
      <c r="AF163" s="196"/>
    </row>
    <row r="164" spans="1:32" ht="18.75" customHeight="1">
      <c r="A164" s="9"/>
      <c r="B164" s="20"/>
      <c r="C164" s="30"/>
      <c r="D164" s="39"/>
      <c r="E164" s="43"/>
      <c r="F164" s="39"/>
      <c r="G164" s="56"/>
      <c r="H164" s="64" t="s">
        <v>507</v>
      </c>
      <c r="I164" s="95" t="s">
        <v>88</v>
      </c>
      <c r="J164" s="115" t="s">
        <v>180</v>
      </c>
      <c r="K164" s="115"/>
      <c r="L164" s="105" t="s">
        <v>88</v>
      </c>
      <c r="M164" s="115" t="s">
        <v>299</v>
      </c>
      <c r="N164" s="115"/>
      <c r="O164" s="105" t="s">
        <v>88</v>
      </c>
      <c r="P164" s="115" t="s">
        <v>302</v>
      </c>
      <c r="Q164" s="123"/>
      <c r="R164" s="123"/>
      <c r="S164" s="123"/>
      <c r="T164" s="123"/>
      <c r="U164" s="123"/>
      <c r="V164" s="123"/>
      <c r="W164" s="123"/>
      <c r="X164" s="173"/>
      <c r="Y164" s="185"/>
      <c r="Z164" s="186"/>
      <c r="AA164" s="186"/>
      <c r="AB164" s="196"/>
      <c r="AC164" s="185"/>
      <c r="AD164" s="186"/>
      <c r="AE164" s="186"/>
      <c r="AF164" s="196"/>
    </row>
    <row r="165" spans="1:32" ht="18.75" customHeight="1">
      <c r="A165" s="9"/>
      <c r="B165" s="20"/>
      <c r="C165" s="30"/>
      <c r="D165" s="39"/>
      <c r="E165" s="43"/>
      <c r="F165" s="39"/>
      <c r="G165" s="56"/>
      <c r="H165" s="64" t="s">
        <v>432</v>
      </c>
      <c r="I165" s="95" t="s">
        <v>88</v>
      </c>
      <c r="J165" s="115" t="s">
        <v>180</v>
      </c>
      <c r="K165" s="131"/>
      <c r="L165" s="105" t="s">
        <v>88</v>
      </c>
      <c r="M165" s="115" t="s">
        <v>203</v>
      </c>
      <c r="N165" s="123"/>
      <c r="O165" s="123"/>
      <c r="P165" s="123"/>
      <c r="Q165" s="123"/>
      <c r="R165" s="123"/>
      <c r="S165" s="123"/>
      <c r="T165" s="123"/>
      <c r="U165" s="123"/>
      <c r="V165" s="123"/>
      <c r="W165" s="123"/>
      <c r="X165" s="173"/>
      <c r="Y165" s="185"/>
      <c r="Z165" s="186"/>
      <c r="AA165" s="186"/>
      <c r="AB165" s="196"/>
      <c r="AC165" s="185"/>
      <c r="AD165" s="186"/>
      <c r="AE165" s="186"/>
      <c r="AF165" s="196"/>
    </row>
    <row r="166" spans="1:32" ht="18.75" customHeight="1">
      <c r="A166" s="9"/>
      <c r="B166" s="20"/>
      <c r="C166" s="30"/>
      <c r="D166" s="39"/>
      <c r="E166" s="43"/>
      <c r="F166" s="39"/>
      <c r="G166" s="56"/>
      <c r="H166" s="75" t="s">
        <v>655</v>
      </c>
      <c r="I166" s="95" t="s">
        <v>88</v>
      </c>
      <c r="J166" s="115" t="s">
        <v>180</v>
      </c>
      <c r="K166" s="131"/>
      <c r="L166" s="105" t="s">
        <v>88</v>
      </c>
      <c r="M166" s="115" t="s">
        <v>203</v>
      </c>
      <c r="N166" s="123"/>
      <c r="O166" s="123"/>
      <c r="P166" s="123"/>
      <c r="Q166" s="123"/>
      <c r="R166" s="123"/>
      <c r="S166" s="123"/>
      <c r="T166" s="123"/>
      <c r="U166" s="123"/>
      <c r="V166" s="123"/>
      <c r="W166" s="123"/>
      <c r="X166" s="173"/>
      <c r="Y166" s="185"/>
      <c r="Z166" s="186"/>
      <c r="AA166" s="186"/>
      <c r="AB166" s="196"/>
      <c r="AC166" s="185"/>
      <c r="AD166" s="186"/>
      <c r="AE166" s="186"/>
      <c r="AF166" s="196"/>
    </row>
    <row r="167" spans="1:32" ht="18.75" customHeight="1">
      <c r="A167" s="10" t="s">
        <v>88</v>
      </c>
      <c r="B167" s="20">
        <v>36</v>
      </c>
      <c r="C167" s="30" t="s">
        <v>1060</v>
      </c>
      <c r="D167" s="10" t="s">
        <v>88</v>
      </c>
      <c r="E167" s="43" t="s">
        <v>944</v>
      </c>
      <c r="F167" s="39"/>
      <c r="G167" s="56"/>
      <c r="H167" s="70" t="s">
        <v>346</v>
      </c>
      <c r="I167" s="95" t="s">
        <v>88</v>
      </c>
      <c r="J167" s="115" t="s">
        <v>180</v>
      </c>
      <c r="K167" s="115"/>
      <c r="L167" s="105"/>
      <c r="M167" s="105" t="s">
        <v>88</v>
      </c>
      <c r="N167" s="115" t="s">
        <v>353</v>
      </c>
      <c r="O167" s="105"/>
      <c r="P167" s="105" t="s">
        <v>88</v>
      </c>
      <c r="Q167" s="115" t="s">
        <v>2470</v>
      </c>
      <c r="R167" s="105"/>
      <c r="S167" s="115"/>
      <c r="T167" s="105"/>
      <c r="U167" s="115"/>
      <c r="V167" s="131"/>
      <c r="W167" s="131"/>
      <c r="X167" s="166"/>
      <c r="Y167" s="185"/>
      <c r="Z167" s="186"/>
      <c r="AA167" s="186"/>
      <c r="AB167" s="196"/>
      <c r="AC167" s="185"/>
      <c r="AD167" s="186"/>
      <c r="AE167" s="186"/>
      <c r="AF167" s="196"/>
    </row>
    <row r="168" spans="1:32" ht="18.75" customHeight="1">
      <c r="A168" s="9"/>
      <c r="B168" s="20"/>
      <c r="C168" s="30" t="s">
        <v>815</v>
      </c>
      <c r="D168" s="10" t="s">
        <v>88</v>
      </c>
      <c r="E168" s="43" t="s">
        <v>236</v>
      </c>
      <c r="F168" s="39"/>
      <c r="G168" s="56"/>
      <c r="H168" s="76" t="s">
        <v>775</v>
      </c>
      <c r="I168" s="95" t="s">
        <v>88</v>
      </c>
      <c r="J168" s="115" t="s">
        <v>180</v>
      </c>
      <c r="K168" s="131"/>
      <c r="L168" s="105" t="s">
        <v>88</v>
      </c>
      <c r="M168" s="115" t="s">
        <v>203</v>
      </c>
      <c r="N168" s="123"/>
      <c r="O168" s="123"/>
      <c r="P168" s="123"/>
      <c r="Q168" s="123"/>
      <c r="R168" s="123"/>
      <c r="S168" s="123"/>
      <c r="T168" s="123"/>
      <c r="U168" s="123"/>
      <c r="V168" s="123"/>
      <c r="W168" s="123"/>
      <c r="X168" s="173"/>
      <c r="Y168" s="185"/>
      <c r="Z168" s="186"/>
      <c r="AA168" s="186"/>
      <c r="AB168" s="196"/>
      <c r="AC168" s="185"/>
      <c r="AD168" s="186"/>
      <c r="AE168" s="186"/>
      <c r="AF168" s="196"/>
    </row>
    <row r="169" spans="1:32" ht="18.75" customHeight="1">
      <c r="A169" s="9"/>
      <c r="B169" s="20"/>
      <c r="C169" s="30"/>
      <c r="D169" s="10" t="s">
        <v>88</v>
      </c>
      <c r="E169" s="43" t="s">
        <v>690</v>
      </c>
      <c r="F169" s="39"/>
      <c r="G169" s="56"/>
      <c r="H169" s="76" t="s">
        <v>723</v>
      </c>
      <c r="I169" s="95" t="s">
        <v>88</v>
      </c>
      <c r="J169" s="115" t="s">
        <v>180</v>
      </c>
      <c r="K169" s="131"/>
      <c r="L169" s="105" t="s">
        <v>88</v>
      </c>
      <c r="M169" s="115" t="s">
        <v>203</v>
      </c>
      <c r="N169" s="123"/>
      <c r="O169" s="123"/>
      <c r="P169" s="123"/>
      <c r="Q169" s="123"/>
      <c r="R169" s="123"/>
      <c r="S169" s="123"/>
      <c r="T169" s="123"/>
      <c r="U169" s="123"/>
      <c r="V169" s="123"/>
      <c r="W169" s="123"/>
      <c r="X169" s="173"/>
      <c r="Y169" s="185"/>
      <c r="Z169" s="186"/>
      <c r="AA169" s="186"/>
      <c r="AB169" s="196"/>
      <c r="AC169" s="185"/>
      <c r="AD169" s="186"/>
      <c r="AE169" s="186"/>
      <c r="AF169" s="196"/>
    </row>
    <row r="170" spans="1:32" ht="18.75" customHeight="1">
      <c r="A170" s="9"/>
      <c r="B170" s="20"/>
      <c r="C170" s="30"/>
      <c r="D170" s="10" t="s">
        <v>88</v>
      </c>
      <c r="E170" s="43" t="s">
        <v>1063</v>
      </c>
      <c r="F170" s="39"/>
      <c r="G170" s="56"/>
      <c r="H170" s="76" t="s">
        <v>216</v>
      </c>
      <c r="I170" s="99" t="s">
        <v>88</v>
      </c>
      <c r="J170" s="115" t="s">
        <v>180</v>
      </c>
      <c r="K170" s="115"/>
      <c r="L170" s="105" t="s">
        <v>88</v>
      </c>
      <c r="M170" s="115" t="s">
        <v>147</v>
      </c>
      <c r="N170" s="115"/>
      <c r="O170" s="142" t="s">
        <v>88</v>
      </c>
      <c r="P170" s="115" t="s">
        <v>193</v>
      </c>
      <c r="Q170" s="123"/>
      <c r="R170" s="123"/>
      <c r="S170" s="123"/>
      <c r="T170" s="123"/>
      <c r="U170" s="123"/>
      <c r="V170" s="123"/>
      <c r="W170" s="123"/>
      <c r="X170" s="173"/>
      <c r="Y170" s="185"/>
      <c r="Z170" s="186"/>
      <c r="AA170" s="186"/>
      <c r="AB170" s="196"/>
      <c r="AC170" s="185"/>
      <c r="AD170" s="186"/>
      <c r="AE170" s="186"/>
      <c r="AF170" s="196"/>
    </row>
    <row r="171" spans="1:32" ht="18.75" customHeight="1">
      <c r="A171" s="9"/>
      <c r="B171" s="20"/>
      <c r="C171" s="30"/>
      <c r="D171" s="10" t="s">
        <v>88</v>
      </c>
      <c r="E171" s="43" t="s">
        <v>576</v>
      </c>
      <c r="F171" s="39"/>
      <c r="G171" s="56"/>
      <c r="H171" s="64" t="s">
        <v>121</v>
      </c>
      <c r="I171" s="95" t="s">
        <v>88</v>
      </c>
      <c r="J171" s="115" t="s">
        <v>180</v>
      </c>
      <c r="K171" s="131"/>
      <c r="L171" s="105" t="s">
        <v>88</v>
      </c>
      <c r="M171" s="115" t="s">
        <v>203</v>
      </c>
      <c r="N171" s="123"/>
      <c r="O171" s="123"/>
      <c r="P171" s="123"/>
      <c r="Q171" s="123"/>
      <c r="R171" s="123"/>
      <c r="S171" s="123"/>
      <c r="T171" s="123"/>
      <c r="U171" s="123"/>
      <c r="V171" s="123"/>
      <c r="W171" s="123"/>
      <c r="X171" s="173"/>
      <c r="Y171" s="185"/>
      <c r="Z171" s="186"/>
      <c r="AA171" s="186"/>
      <c r="AB171" s="196"/>
      <c r="AC171" s="185"/>
      <c r="AD171" s="186"/>
      <c r="AE171" s="186"/>
      <c r="AF171" s="196"/>
    </row>
    <row r="172" spans="1:32" ht="18.75" customHeight="1">
      <c r="A172" s="9"/>
      <c r="B172" s="20"/>
      <c r="C172" s="30"/>
      <c r="D172" s="10" t="s">
        <v>88</v>
      </c>
      <c r="E172" s="43" t="s">
        <v>1064</v>
      </c>
      <c r="F172" s="39"/>
      <c r="G172" s="43"/>
      <c r="H172" s="75" t="s">
        <v>1207</v>
      </c>
      <c r="I172" s="95" t="s">
        <v>88</v>
      </c>
      <c r="J172" s="115" t="s">
        <v>180</v>
      </c>
      <c r="K172" s="115"/>
      <c r="L172" s="105" t="s">
        <v>88</v>
      </c>
      <c r="M172" s="120" t="s">
        <v>203</v>
      </c>
      <c r="N172" s="115"/>
      <c r="O172" s="115"/>
      <c r="P172" s="115"/>
      <c r="Q172" s="131"/>
      <c r="R172" s="131"/>
      <c r="S172" s="131"/>
      <c r="T172" s="131"/>
      <c r="U172" s="131"/>
      <c r="V172" s="131"/>
      <c r="W172" s="131"/>
      <c r="X172" s="166"/>
      <c r="Y172" s="185"/>
      <c r="Z172" s="186"/>
      <c r="AA172" s="186"/>
      <c r="AB172" s="196"/>
      <c r="AC172" s="185"/>
      <c r="AD172" s="186"/>
      <c r="AE172" s="186"/>
      <c r="AF172" s="196"/>
    </row>
    <row r="173" spans="1:32" ht="18.75" customHeight="1">
      <c r="A173" s="9"/>
      <c r="B173" s="20"/>
      <c r="C173" s="31"/>
      <c r="D173" s="35"/>
      <c r="E173" s="43"/>
      <c r="F173" s="39"/>
      <c r="G173" s="43"/>
      <c r="H173" s="75" t="s">
        <v>1568</v>
      </c>
      <c r="I173" s="95" t="s">
        <v>88</v>
      </c>
      <c r="J173" s="115" t="s">
        <v>180</v>
      </c>
      <c r="K173" s="115"/>
      <c r="L173" s="105" t="s">
        <v>88</v>
      </c>
      <c r="M173" s="120" t="s">
        <v>203</v>
      </c>
      <c r="N173" s="115"/>
      <c r="O173" s="115"/>
      <c r="P173" s="115"/>
      <c r="Q173" s="131"/>
      <c r="R173" s="131"/>
      <c r="S173" s="131"/>
      <c r="T173" s="131"/>
      <c r="U173" s="131"/>
      <c r="V173" s="131"/>
      <c r="W173" s="131"/>
      <c r="X173" s="166"/>
      <c r="Y173" s="185"/>
      <c r="Z173" s="186"/>
      <c r="AA173" s="186"/>
      <c r="AB173" s="196"/>
      <c r="AC173" s="185"/>
      <c r="AD173" s="186"/>
      <c r="AE173" s="186"/>
      <c r="AF173" s="196"/>
    </row>
    <row r="174" spans="1:32" ht="18.75" customHeight="1">
      <c r="A174" s="9"/>
      <c r="B174" s="20"/>
      <c r="C174" s="30"/>
      <c r="D174" s="35"/>
      <c r="E174" s="43"/>
      <c r="F174" s="39"/>
      <c r="G174" s="56"/>
      <c r="H174" s="80" t="s">
        <v>553</v>
      </c>
      <c r="I174" s="95" t="s">
        <v>88</v>
      </c>
      <c r="J174" s="115" t="s">
        <v>180</v>
      </c>
      <c r="K174" s="115"/>
      <c r="L174" s="105" t="s">
        <v>88</v>
      </c>
      <c r="M174" s="115" t="s">
        <v>147</v>
      </c>
      <c r="N174" s="115"/>
      <c r="O174" s="105" t="s">
        <v>88</v>
      </c>
      <c r="P174" s="115" t="s">
        <v>193</v>
      </c>
      <c r="Q174" s="135"/>
      <c r="R174" s="135"/>
      <c r="S174" s="135"/>
      <c r="T174" s="135"/>
      <c r="U174" s="151"/>
      <c r="V174" s="151"/>
      <c r="W174" s="151"/>
      <c r="X174" s="180"/>
      <c r="Y174" s="185"/>
      <c r="Z174" s="186"/>
      <c r="AA174" s="186"/>
      <c r="AB174" s="196"/>
      <c r="AC174" s="185"/>
      <c r="AD174" s="186"/>
      <c r="AE174" s="186"/>
      <c r="AF174" s="196"/>
    </row>
    <row r="175" spans="1:32" ht="18.75" customHeight="1">
      <c r="A175" s="9"/>
      <c r="B175" s="20"/>
      <c r="C175" s="30"/>
      <c r="D175" s="35"/>
      <c r="E175" s="43"/>
      <c r="F175" s="39"/>
      <c r="G175" s="56"/>
      <c r="H175" s="76" t="s">
        <v>61</v>
      </c>
      <c r="I175" s="95" t="s">
        <v>88</v>
      </c>
      <c r="J175" s="115" t="s">
        <v>180</v>
      </c>
      <c r="K175" s="115"/>
      <c r="L175" s="105" t="s">
        <v>88</v>
      </c>
      <c r="M175" s="115" t="s">
        <v>173</v>
      </c>
      <c r="N175" s="115"/>
      <c r="O175" s="105" t="s">
        <v>88</v>
      </c>
      <c r="P175" s="115" t="s">
        <v>302</v>
      </c>
      <c r="Q175" s="123"/>
      <c r="R175" s="105" t="s">
        <v>88</v>
      </c>
      <c r="S175" s="115" t="s">
        <v>184</v>
      </c>
      <c r="T175" s="123"/>
      <c r="U175" s="123"/>
      <c r="V175" s="123"/>
      <c r="W175" s="123"/>
      <c r="X175" s="173"/>
      <c r="Y175" s="185"/>
      <c r="Z175" s="186"/>
      <c r="AA175" s="186"/>
      <c r="AB175" s="196"/>
      <c r="AC175" s="185"/>
      <c r="AD175" s="186"/>
      <c r="AE175" s="186"/>
      <c r="AF175" s="196"/>
    </row>
    <row r="176" spans="1:32" ht="18.75" customHeight="1">
      <c r="A176" s="9"/>
      <c r="B176" s="20"/>
      <c r="C176" s="27"/>
      <c r="D176" s="35"/>
      <c r="E176" s="43"/>
      <c r="F176" s="39"/>
      <c r="G176" s="49"/>
      <c r="H176" s="64" t="s">
        <v>722</v>
      </c>
      <c r="I176" s="95" t="s">
        <v>88</v>
      </c>
      <c r="J176" s="115" t="s">
        <v>180</v>
      </c>
      <c r="K176" s="115"/>
      <c r="L176" s="105" t="s">
        <v>88</v>
      </c>
      <c r="M176" s="115" t="s">
        <v>173</v>
      </c>
      <c r="N176" s="115"/>
      <c r="O176" s="105" t="s">
        <v>88</v>
      </c>
      <c r="P176" s="115" t="s">
        <v>37</v>
      </c>
      <c r="Q176" s="115"/>
      <c r="R176" s="105" t="s">
        <v>88</v>
      </c>
      <c r="S176" s="115" t="s">
        <v>226</v>
      </c>
      <c r="T176" s="115"/>
      <c r="U176" s="135"/>
      <c r="V176" s="135"/>
      <c r="W176" s="135"/>
      <c r="X176" s="164"/>
      <c r="Y176" s="186"/>
      <c r="Z176" s="186"/>
      <c r="AA176" s="186"/>
      <c r="AB176" s="196"/>
      <c r="AC176" s="185"/>
      <c r="AD176" s="186"/>
      <c r="AE176" s="186"/>
      <c r="AF176" s="196"/>
    </row>
    <row r="177" spans="1:32" ht="18.75" customHeight="1">
      <c r="A177" s="9"/>
      <c r="B177" s="20"/>
      <c r="C177" s="27"/>
      <c r="D177" s="35"/>
      <c r="E177" s="43"/>
      <c r="F177" s="39"/>
      <c r="G177" s="49"/>
      <c r="H177" s="65" t="s">
        <v>229</v>
      </c>
      <c r="I177" s="99" t="s">
        <v>88</v>
      </c>
      <c r="J177" s="117" t="s">
        <v>180</v>
      </c>
      <c r="K177" s="117"/>
      <c r="L177" s="142" t="s">
        <v>88</v>
      </c>
      <c r="M177" s="117" t="s">
        <v>147</v>
      </c>
      <c r="N177" s="117"/>
      <c r="O177" s="142" t="s">
        <v>88</v>
      </c>
      <c r="P177" s="117" t="s">
        <v>193</v>
      </c>
      <c r="Q177" s="117"/>
      <c r="R177" s="142"/>
      <c r="S177" s="117"/>
      <c r="T177" s="117"/>
      <c r="U177" s="151"/>
      <c r="V177" s="151"/>
      <c r="W177" s="151"/>
      <c r="X177" s="180"/>
      <c r="Y177" s="186"/>
      <c r="Z177" s="186"/>
      <c r="AA177" s="186"/>
      <c r="AB177" s="196"/>
      <c r="AC177" s="185"/>
      <c r="AD177" s="186"/>
      <c r="AE177" s="186"/>
      <c r="AF177" s="196"/>
    </row>
    <row r="178" spans="1:32" ht="19.5" customHeight="1">
      <c r="A178" s="11"/>
      <c r="B178" s="21"/>
      <c r="C178" s="28"/>
      <c r="D178" s="37"/>
      <c r="E178" s="44"/>
      <c r="F178" s="51"/>
      <c r="G178" s="55"/>
      <c r="H178" s="313" t="s">
        <v>230</v>
      </c>
      <c r="I178" s="100" t="s">
        <v>88</v>
      </c>
      <c r="J178" s="118" t="s">
        <v>180</v>
      </c>
      <c r="K178" s="118"/>
      <c r="L178" s="143" t="s">
        <v>88</v>
      </c>
      <c r="M178" s="118" t="s">
        <v>203</v>
      </c>
      <c r="N178" s="118"/>
      <c r="O178" s="118"/>
      <c r="P178" s="118"/>
      <c r="Q178" s="255"/>
      <c r="R178" s="255"/>
      <c r="S178" s="255"/>
      <c r="T178" s="255"/>
      <c r="U178" s="255"/>
      <c r="V178" s="255"/>
      <c r="W178" s="255"/>
      <c r="X178" s="348"/>
      <c r="Y178" s="192"/>
      <c r="Z178" s="192"/>
      <c r="AA178" s="192"/>
      <c r="AB178" s="197"/>
      <c r="AC178" s="187"/>
      <c r="AD178" s="192"/>
      <c r="AE178" s="192"/>
      <c r="AF178" s="197"/>
    </row>
    <row r="179" spans="1:32" ht="18.75" customHeight="1">
      <c r="A179" s="8"/>
      <c r="B179" s="19"/>
      <c r="C179" s="29"/>
      <c r="D179" s="38"/>
      <c r="E179" s="42"/>
      <c r="F179" s="38"/>
      <c r="G179" s="161"/>
      <c r="H179" s="316" t="s">
        <v>354</v>
      </c>
      <c r="I179" s="101" t="s">
        <v>88</v>
      </c>
      <c r="J179" s="119" t="s">
        <v>180</v>
      </c>
      <c r="K179" s="119"/>
      <c r="L179" s="144"/>
      <c r="M179" s="146" t="s">
        <v>88</v>
      </c>
      <c r="N179" s="119" t="s">
        <v>360</v>
      </c>
      <c r="O179" s="119"/>
      <c r="P179" s="144"/>
      <c r="Q179" s="146" t="s">
        <v>88</v>
      </c>
      <c r="R179" s="152" t="s">
        <v>366</v>
      </c>
      <c r="S179" s="152"/>
      <c r="T179" s="152"/>
      <c r="U179" s="152"/>
      <c r="V179" s="152"/>
      <c r="W179" s="152"/>
      <c r="X179" s="178"/>
      <c r="Y179" s="12" t="s">
        <v>88</v>
      </c>
      <c r="Z179" s="113" t="s">
        <v>132</v>
      </c>
      <c r="AA179" s="113"/>
      <c r="AB179" s="195"/>
      <c r="AC179" s="12" t="s">
        <v>88</v>
      </c>
      <c r="AD179" s="113" t="s">
        <v>132</v>
      </c>
      <c r="AE179" s="113"/>
      <c r="AF179" s="195"/>
    </row>
    <row r="180" spans="1:32" ht="19.5" customHeight="1">
      <c r="A180" s="9"/>
      <c r="B180" s="20"/>
      <c r="C180" s="27"/>
      <c r="D180" s="35"/>
      <c r="E180" s="43"/>
      <c r="F180" s="39"/>
      <c r="G180" s="49"/>
      <c r="H180" s="63" t="s">
        <v>150</v>
      </c>
      <c r="I180" s="95" t="s">
        <v>88</v>
      </c>
      <c r="J180" s="115" t="s">
        <v>159</v>
      </c>
      <c r="K180" s="131"/>
      <c r="L180" s="141"/>
      <c r="M180" s="105" t="s">
        <v>88</v>
      </c>
      <c r="N180" s="115" t="s">
        <v>160</v>
      </c>
      <c r="O180" s="105"/>
      <c r="P180" s="115"/>
      <c r="Q180" s="135"/>
      <c r="R180" s="135"/>
      <c r="S180" s="135"/>
      <c r="T180" s="135"/>
      <c r="U180" s="135"/>
      <c r="V180" s="135"/>
      <c r="W180" s="135"/>
      <c r="X180" s="164"/>
      <c r="Y180" s="10" t="s">
        <v>88</v>
      </c>
      <c r="Z180" s="33" t="s">
        <v>141</v>
      </c>
      <c r="AA180" s="186"/>
      <c r="AB180" s="196"/>
      <c r="AC180" s="10" t="s">
        <v>88</v>
      </c>
      <c r="AD180" s="33" t="s">
        <v>141</v>
      </c>
      <c r="AE180" s="186"/>
      <c r="AF180" s="196"/>
    </row>
    <row r="181" spans="1:32" ht="19.5" customHeight="1">
      <c r="A181" s="9"/>
      <c r="B181" s="20"/>
      <c r="C181" s="27"/>
      <c r="D181" s="35"/>
      <c r="E181" s="43"/>
      <c r="F181" s="39"/>
      <c r="G181" s="49"/>
      <c r="H181" s="63" t="s">
        <v>369</v>
      </c>
      <c r="I181" s="95" t="s">
        <v>88</v>
      </c>
      <c r="J181" s="115" t="s">
        <v>159</v>
      </c>
      <c r="K181" s="131"/>
      <c r="L181" s="141"/>
      <c r="M181" s="105" t="s">
        <v>88</v>
      </c>
      <c r="N181" s="115" t="s">
        <v>160</v>
      </c>
      <c r="O181" s="105"/>
      <c r="P181" s="115"/>
      <c r="Q181" s="135"/>
      <c r="R181" s="135"/>
      <c r="S181" s="135"/>
      <c r="T181" s="135"/>
      <c r="U181" s="135"/>
      <c r="V181" s="135"/>
      <c r="W181" s="135"/>
      <c r="X181" s="164"/>
      <c r="Y181" s="10"/>
      <c r="Z181" s="33"/>
      <c r="AA181" s="186"/>
      <c r="AB181" s="196"/>
      <c r="AC181" s="10"/>
      <c r="AD181" s="33"/>
      <c r="AE181" s="186"/>
      <c r="AF181" s="196"/>
    </row>
    <row r="182" spans="1:32" ht="18.75" customHeight="1">
      <c r="A182" s="9"/>
      <c r="B182" s="20"/>
      <c r="C182" s="27"/>
      <c r="D182" s="35"/>
      <c r="E182" s="43"/>
      <c r="F182" s="39"/>
      <c r="G182" s="56"/>
      <c r="H182" s="70" t="s">
        <v>346</v>
      </c>
      <c r="I182" s="95" t="s">
        <v>88</v>
      </c>
      <c r="J182" s="115" t="s">
        <v>180</v>
      </c>
      <c r="K182" s="115"/>
      <c r="L182" s="105"/>
      <c r="M182" s="105" t="s">
        <v>88</v>
      </c>
      <c r="N182" s="115" t="s">
        <v>353</v>
      </c>
      <c r="O182" s="105"/>
      <c r="P182" s="105" t="s">
        <v>88</v>
      </c>
      <c r="Q182" s="115" t="s">
        <v>2470</v>
      </c>
      <c r="R182" s="105"/>
      <c r="S182" s="115"/>
      <c r="T182" s="105"/>
      <c r="U182" s="115"/>
      <c r="V182" s="131"/>
      <c r="W182" s="135"/>
      <c r="X182" s="164"/>
      <c r="Y182" s="185"/>
      <c r="Z182" s="186"/>
      <c r="AA182" s="186"/>
      <c r="AB182" s="196"/>
      <c r="AC182" s="185"/>
      <c r="AD182" s="186"/>
      <c r="AE182" s="186"/>
      <c r="AF182" s="196"/>
    </row>
    <row r="183" spans="1:32" ht="18.75" customHeight="1">
      <c r="A183" s="9"/>
      <c r="B183" s="20"/>
      <c r="C183" s="27"/>
      <c r="D183" s="35"/>
      <c r="E183" s="43"/>
      <c r="F183" s="39"/>
      <c r="G183" s="56"/>
      <c r="H183" s="76" t="s">
        <v>775</v>
      </c>
      <c r="I183" s="95" t="s">
        <v>88</v>
      </c>
      <c r="J183" s="115" t="s">
        <v>180</v>
      </c>
      <c r="K183" s="131"/>
      <c r="L183" s="105" t="s">
        <v>88</v>
      </c>
      <c r="M183" s="115" t="s">
        <v>203</v>
      </c>
      <c r="N183" s="123"/>
      <c r="O183" s="123"/>
      <c r="P183" s="123"/>
      <c r="Q183" s="123"/>
      <c r="R183" s="123"/>
      <c r="S183" s="123"/>
      <c r="T183" s="123"/>
      <c r="U183" s="123"/>
      <c r="V183" s="123"/>
      <c r="W183" s="123"/>
      <c r="X183" s="173"/>
      <c r="Y183" s="185"/>
      <c r="Z183" s="186"/>
      <c r="AA183" s="186"/>
      <c r="AB183" s="196"/>
      <c r="AC183" s="185"/>
      <c r="AD183" s="186"/>
      <c r="AE183" s="186"/>
      <c r="AF183" s="196"/>
    </row>
    <row r="184" spans="1:32" ht="18.75" customHeight="1">
      <c r="A184" s="10" t="s">
        <v>88</v>
      </c>
      <c r="B184" s="20">
        <v>28</v>
      </c>
      <c r="C184" s="30" t="s">
        <v>1060</v>
      </c>
      <c r="D184" s="10" t="s">
        <v>88</v>
      </c>
      <c r="E184" s="43" t="s">
        <v>944</v>
      </c>
      <c r="F184" s="39"/>
      <c r="G184" s="43"/>
      <c r="H184" s="75" t="s">
        <v>1207</v>
      </c>
      <c r="I184" s="95" t="s">
        <v>88</v>
      </c>
      <c r="J184" s="115" t="s">
        <v>180</v>
      </c>
      <c r="K184" s="115"/>
      <c r="L184" s="105" t="s">
        <v>88</v>
      </c>
      <c r="M184" s="120" t="s">
        <v>203</v>
      </c>
      <c r="N184" s="115"/>
      <c r="O184" s="115"/>
      <c r="P184" s="115"/>
      <c r="Q184" s="131"/>
      <c r="R184" s="131"/>
      <c r="S184" s="131"/>
      <c r="T184" s="131"/>
      <c r="U184" s="131"/>
      <c r="V184" s="131"/>
      <c r="W184" s="131"/>
      <c r="X184" s="166"/>
      <c r="Y184" s="185"/>
      <c r="Z184" s="186"/>
      <c r="AA184" s="186"/>
      <c r="AB184" s="196"/>
      <c r="AC184" s="185"/>
      <c r="AD184" s="186"/>
      <c r="AE184" s="186"/>
      <c r="AF184" s="196"/>
    </row>
    <row r="185" spans="1:32" ht="18.75" customHeight="1">
      <c r="A185" s="9"/>
      <c r="B185" s="20"/>
      <c r="C185" s="30" t="s">
        <v>815</v>
      </c>
      <c r="D185" s="10" t="s">
        <v>88</v>
      </c>
      <c r="E185" s="43" t="s">
        <v>236</v>
      </c>
      <c r="F185" s="39"/>
      <c r="G185" s="43"/>
      <c r="H185" s="75" t="s">
        <v>1568</v>
      </c>
      <c r="I185" s="95" t="s">
        <v>88</v>
      </c>
      <c r="J185" s="115" t="s">
        <v>180</v>
      </c>
      <c r="K185" s="115"/>
      <c r="L185" s="105" t="s">
        <v>88</v>
      </c>
      <c r="M185" s="120" t="s">
        <v>203</v>
      </c>
      <c r="N185" s="115"/>
      <c r="O185" s="115"/>
      <c r="P185" s="115"/>
      <c r="Q185" s="131"/>
      <c r="R185" s="131"/>
      <c r="S185" s="131"/>
      <c r="T185" s="131"/>
      <c r="U185" s="131"/>
      <c r="V185" s="131"/>
      <c r="W185" s="131"/>
      <c r="X185" s="166"/>
      <c r="Y185" s="185"/>
      <c r="Z185" s="186"/>
      <c r="AA185" s="186"/>
      <c r="AB185" s="196"/>
      <c r="AC185" s="185"/>
      <c r="AD185" s="186"/>
      <c r="AE185" s="186"/>
      <c r="AF185" s="196"/>
    </row>
    <row r="186" spans="1:32" ht="18.75" customHeight="1">
      <c r="A186" s="9"/>
      <c r="B186" s="20"/>
      <c r="C186" s="30" t="s">
        <v>1067</v>
      </c>
      <c r="D186" s="10" t="s">
        <v>88</v>
      </c>
      <c r="E186" s="43" t="s">
        <v>1063</v>
      </c>
      <c r="F186" s="39"/>
      <c r="G186" s="56"/>
      <c r="H186" s="80" t="s">
        <v>553</v>
      </c>
      <c r="I186" s="95" t="s">
        <v>88</v>
      </c>
      <c r="J186" s="115" t="s">
        <v>180</v>
      </c>
      <c r="K186" s="115"/>
      <c r="L186" s="105" t="s">
        <v>88</v>
      </c>
      <c r="M186" s="115" t="s">
        <v>147</v>
      </c>
      <c r="N186" s="115"/>
      <c r="O186" s="105" t="s">
        <v>88</v>
      </c>
      <c r="P186" s="115" t="s">
        <v>193</v>
      </c>
      <c r="Q186" s="135"/>
      <c r="R186" s="135"/>
      <c r="S186" s="135"/>
      <c r="T186" s="135"/>
      <c r="U186" s="151"/>
      <c r="V186" s="151"/>
      <c r="W186" s="151"/>
      <c r="X186" s="180"/>
      <c r="Y186" s="185"/>
      <c r="Z186" s="186"/>
      <c r="AA186" s="186"/>
      <c r="AB186" s="196"/>
      <c r="AC186" s="185"/>
      <c r="AD186" s="186"/>
      <c r="AE186" s="186"/>
      <c r="AF186" s="196"/>
    </row>
    <row r="187" spans="1:32" ht="18.75" customHeight="1">
      <c r="A187" s="9"/>
      <c r="B187" s="20"/>
      <c r="C187" s="27"/>
      <c r="D187" s="10" t="s">
        <v>88</v>
      </c>
      <c r="E187" s="43" t="s">
        <v>576</v>
      </c>
      <c r="F187" s="39"/>
      <c r="G187" s="56"/>
      <c r="H187" s="76" t="s">
        <v>61</v>
      </c>
      <c r="I187" s="95" t="s">
        <v>88</v>
      </c>
      <c r="J187" s="115" t="s">
        <v>180</v>
      </c>
      <c r="K187" s="115"/>
      <c r="L187" s="105" t="s">
        <v>88</v>
      </c>
      <c r="M187" s="115" t="s">
        <v>173</v>
      </c>
      <c r="N187" s="115"/>
      <c r="O187" s="105" t="s">
        <v>88</v>
      </c>
      <c r="P187" s="115" t="s">
        <v>302</v>
      </c>
      <c r="Q187" s="123"/>
      <c r="R187" s="105" t="s">
        <v>88</v>
      </c>
      <c r="S187" s="115" t="s">
        <v>184</v>
      </c>
      <c r="T187" s="123"/>
      <c r="U187" s="123"/>
      <c r="V187" s="123"/>
      <c r="W187" s="123"/>
      <c r="X187" s="173"/>
      <c r="Y187" s="185"/>
      <c r="Z187" s="186"/>
      <c r="AA187" s="186"/>
      <c r="AB187" s="196"/>
      <c r="AC187" s="185"/>
      <c r="AD187" s="186"/>
      <c r="AE187" s="186"/>
      <c r="AF187" s="196"/>
    </row>
    <row r="188" spans="1:32" ht="18.75" customHeight="1">
      <c r="A188" s="9"/>
      <c r="B188" s="20"/>
      <c r="C188" s="27"/>
      <c r="D188" s="35"/>
      <c r="E188" s="43"/>
      <c r="F188" s="39"/>
      <c r="G188" s="49"/>
      <c r="H188" s="64" t="s">
        <v>722</v>
      </c>
      <c r="I188" s="95" t="s">
        <v>88</v>
      </c>
      <c r="J188" s="115" t="s">
        <v>180</v>
      </c>
      <c r="K188" s="115"/>
      <c r="L188" s="105" t="s">
        <v>88</v>
      </c>
      <c r="M188" s="115" t="s">
        <v>173</v>
      </c>
      <c r="N188" s="115"/>
      <c r="O188" s="105" t="s">
        <v>88</v>
      </c>
      <c r="P188" s="115" t="s">
        <v>37</v>
      </c>
      <c r="Q188" s="115"/>
      <c r="R188" s="105" t="s">
        <v>88</v>
      </c>
      <c r="S188" s="115" t="s">
        <v>226</v>
      </c>
      <c r="T188" s="115"/>
      <c r="U188" s="135"/>
      <c r="V188" s="135"/>
      <c r="W188" s="135"/>
      <c r="X188" s="164"/>
      <c r="Y188" s="186"/>
      <c r="Z188" s="186"/>
      <c r="AA188" s="186"/>
      <c r="AB188" s="196"/>
      <c r="AC188" s="185"/>
      <c r="AD188" s="186"/>
      <c r="AE188" s="186"/>
      <c r="AF188" s="196"/>
    </row>
    <row r="189" spans="1:32" ht="18.75" customHeight="1">
      <c r="A189" s="9"/>
      <c r="B189" s="20"/>
      <c r="C189" s="27"/>
      <c r="D189" s="35"/>
      <c r="E189" s="43"/>
      <c r="F189" s="39"/>
      <c r="G189" s="49"/>
      <c r="H189" s="65" t="s">
        <v>229</v>
      </c>
      <c r="I189" s="99" t="s">
        <v>88</v>
      </c>
      <c r="J189" s="117" t="s">
        <v>180</v>
      </c>
      <c r="K189" s="117"/>
      <c r="L189" s="142" t="s">
        <v>88</v>
      </c>
      <c r="M189" s="117" t="s">
        <v>147</v>
      </c>
      <c r="N189" s="117"/>
      <c r="O189" s="142" t="s">
        <v>88</v>
      </c>
      <c r="P189" s="117" t="s">
        <v>193</v>
      </c>
      <c r="Q189" s="117"/>
      <c r="R189" s="142"/>
      <c r="S189" s="117"/>
      <c r="T189" s="117"/>
      <c r="U189" s="151"/>
      <c r="V189" s="151"/>
      <c r="W189" s="151"/>
      <c r="X189" s="180"/>
      <c r="Y189" s="186"/>
      <c r="Z189" s="186"/>
      <c r="AA189" s="186"/>
      <c r="AB189" s="196"/>
      <c r="AC189" s="185"/>
      <c r="AD189" s="186"/>
      <c r="AE189" s="186"/>
      <c r="AF189" s="196"/>
    </row>
    <row r="190" spans="1:32" ht="19.5" customHeight="1">
      <c r="A190" s="11"/>
      <c r="B190" s="21"/>
      <c r="C190" s="28"/>
      <c r="D190" s="37"/>
      <c r="E190" s="44"/>
      <c r="F190" s="51"/>
      <c r="G190" s="55"/>
      <c r="H190" s="313" t="s">
        <v>230</v>
      </c>
      <c r="I190" s="100" t="s">
        <v>88</v>
      </c>
      <c r="J190" s="118" t="s">
        <v>180</v>
      </c>
      <c r="K190" s="118"/>
      <c r="L190" s="143" t="s">
        <v>88</v>
      </c>
      <c r="M190" s="118" t="s">
        <v>203</v>
      </c>
      <c r="N190" s="118"/>
      <c r="O190" s="118"/>
      <c r="P190" s="118"/>
      <c r="Q190" s="255"/>
      <c r="R190" s="255"/>
      <c r="S190" s="255"/>
      <c r="T190" s="255"/>
      <c r="U190" s="255"/>
      <c r="V190" s="255"/>
      <c r="W190" s="255"/>
      <c r="X190" s="348"/>
      <c r="Y190" s="192"/>
      <c r="Z190" s="192"/>
      <c r="AA190" s="192"/>
      <c r="AB190" s="197"/>
      <c r="AC190" s="187"/>
      <c r="AD190" s="192"/>
      <c r="AE190" s="192"/>
      <c r="AF190" s="197"/>
    </row>
    <row r="191" spans="1:32" ht="18.75" customHeight="1">
      <c r="A191" s="8"/>
      <c r="B191" s="19"/>
      <c r="C191" s="29"/>
      <c r="D191" s="38"/>
      <c r="E191" s="42"/>
      <c r="F191" s="38"/>
      <c r="G191" s="42"/>
      <c r="H191" s="316" t="s">
        <v>493</v>
      </c>
      <c r="I191" s="101" t="s">
        <v>88</v>
      </c>
      <c r="J191" s="119" t="s">
        <v>496</v>
      </c>
      <c r="K191" s="132"/>
      <c r="L191" s="144"/>
      <c r="M191" s="146" t="s">
        <v>88</v>
      </c>
      <c r="N191" s="119" t="s">
        <v>500</v>
      </c>
      <c r="O191" s="156"/>
      <c r="P191" s="156"/>
      <c r="Q191" s="156"/>
      <c r="R191" s="156"/>
      <c r="S191" s="156"/>
      <c r="T191" s="156"/>
      <c r="U191" s="156"/>
      <c r="V191" s="156"/>
      <c r="W191" s="156"/>
      <c r="X191" s="172"/>
      <c r="Y191" s="12" t="s">
        <v>88</v>
      </c>
      <c r="Z191" s="113" t="s">
        <v>132</v>
      </c>
      <c r="AA191" s="113"/>
      <c r="AB191" s="195"/>
      <c r="AC191" s="12" t="s">
        <v>88</v>
      </c>
      <c r="AD191" s="113" t="s">
        <v>132</v>
      </c>
      <c r="AE191" s="113"/>
      <c r="AF191" s="195"/>
    </row>
    <row r="192" spans="1:32" ht="18.75" customHeight="1">
      <c r="A192" s="9"/>
      <c r="B192" s="20"/>
      <c r="C192" s="30"/>
      <c r="D192" s="39"/>
      <c r="E192" s="43"/>
      <c r="F192" s="39"/>
      <c r="G192" s="43"/>
      <c r="H192" s="314" t="s">
        <v>354</v>
      </c>
      <c r="I192" s="99" t="s">
        <v>88</v>
      </c>
      <c r="J192" s="117" t="s">
        <v>180</v>
      </c>
      <c r="K192" s="117"/>
      <c r="L192" s="147"/>
      <c r="M192" s="142" t="s">
        <v>88</v>
      </c>
      <c r="N192" s="117" t="s">
        <v>360</v>
      </c>
      <c r="O192" s="117"/>
      <c r="P192" s="147"/>
      <c r="Q192" s="142" t="s">
        <v>88</v>
      </c>
      <c r="R192" s="116" t="s">
        <v>366</v>
      </c>
      <c r="S192" s="116"/>
      <c r="T192" s="116"/>
      <c r="U192" s="116"/>
      <c r="V192" s="116"/>
      <c r="W192" s="116"/>
      <c r="X192" s="174"/>
      <c r="Y192" s="10" t="s">
        <v>88</v>
      </c>
      <c r="Z192" s="33" t="s">
        <v>141</v>
      </c>
      <c r="AA192" s="186"/>
      <c r="AB192" s="196"/>
      <c r="AC192" s="10" t="s">
        <v>88</v>
      </c>
      <c r="AD192" s="33" t="s">
        <v>141</v>
      </c>
      <c r="AE192" s="186"/>
      <c r="AF192" s="196"/>
    </row>
    <row r="193" spans="1:32" ht="18.75" customHeight="1">
      <c r="A193" s="9"/>
      <c r="B193" s="20"/>
      <c r="C193" s="30"/>
      <c r="D193" s="39"/>
      <c r="E193" s="43"/>
      <c r="F193" s="39"/>
      <c r="G193" s="43"/>
      <c r="H193" s="312"/>
      <c r="I193" s="94" t="s">
        <v>88</v>
      </c>
      <c r="J193" s="120" t="s">
        <v>1069</v>
      </c>
      <c r="K193" s="120"/>
      <c r="L193" s="133"/>
      <c r="M193" s="133"/>
      <c r="N193" s="133"/>
      <c r="O193" s="133"/>
      <c r="P193" s="133"/>
      <c r="Q193" s="133"/>
      <c r="R193" s="133"/>
      <c r="S193" s="133"/>
      <c r="T193" s="133"/>
      <c r="U193" s="133"/>
      <c r="V193" s="133"/>
      <c r="W193" s="133"/>
      <c r="X193" s="169"/>
      <c r="Y193" s="185"/>
      <c r="Z193" s="186"/>
      <c r="AA193" s="186"/>
      <c r="AB193" s="196"/>
      <c r="AC193" s="185"/>
      <c r="AD193" s="186"/>
      <c r="AE193" s="186"/>
      <c r="AF193" s="196"/>
    </row>
    <row r="194" spans="1:32" ht="18.75" customHeight="1">
      <c r="A194" s="9"/>
      <c r="B194" s="20"/>
      <c r="C194" s="30"/>
      <c r="D194" s="39"/>
      <c r="E194" s="43"/>
      <c r="F194" s="39"/>
      <c r="G194" s="43"/>
      <c r="H194" s="76" t="s">
        <v>501</v>
      </c>
      <c r="I194" s="95" t="s">
        <v>88</v>
      </c>
      <c r="J194" s="115" t="s">
        <v>282</v>
      </c>
      <c r="K194" s="131"/>
      <c r="L194" s="141"/>
      <c r="M194" s="105" t="s">
        <v>88</v>
      </c>
      <c r="N194" s="115" t="s">
        <v>284</v>
      </c>
      <c r="O194" s="135"/>
      <c r="P194" s="135"/>
      <c r="Q194" s="135"/>
      <c r="R194" s="135"/>
      <c r="S194" s="135"/>
      <c r="T194" s="135"/>
      <c r="U194" s="135"/>
      <c r="V194" s="135"/>
      <c r="W194" s="135"/>
      <c r="X194" s="164"/>
      <c r="Y194" s="185"/>
      <c r="Z194" s="186"/>
      <c r="AA194" s="186"/>
      <c r="AB194" s="196"/>
      <c r="AC194" s="185"/>
      <c r="AD194" s="186"/>
      <c r="AE194" s="186"/>
      <c r="AF194" s="196"/>
    </row>
    <row r="195" spans="1:32" ht="18.75" customHeight="1">
      <c r="A195" s="9"/>
      <c r="B195" s="20"/>
      <c r="C195" s="30"/>
      <c r="D195" s="39"/>
      <c r="E195" s="43"/>
      <c r="F195" s="39"/>
      <c r="G195" s="43"/>
      <c r="H195" s="70" t="s">
        <v>757</v>
      </c>
      <c r="I195" s="95" t="s">
        <v>88</v>
      </c>
      <c r="J195" s="115" t="s">
        <v>159</v>
      </c>
      <c r="K195" s="131"/>
      <c r="L195" s="141"/>
      <c r="M195" s="105" t="s">
        <v>88</v>
      </c>
      <c r="N195" s="115" t="s">
        <v>562</v>
      </c>
      <c r="O195" s="135"/>
      <c r="P195" s="135"/>
      <c r="Q195" s="131"/>
      <c r="R195" s="131"/>
      <c r="S195" s="131"/>
      <c r="T195" s="131"/>
      <c r="U195" s="131"/>
      <c r="V195" s="131"/>
      <c r="W195" s="131"/>
      <c r="X195" s="166"/>
      <c r="Y195" s="185"/>
      <c r="Z195" s="186"/>
      <c r="AA195" s="186"/>
      <c r="AB195" s="196"/>
      <c r="AC195" s="185"/>
      <c r="AD195" s="186"/>
      <c r="AE195" s="186"/>
      <c r="AF195" s="196"/>
    </row>
    <row r="196" spans="1:32" ht="18.75" customHeight="1">
      <c r="A196" s="9"/>
      <c r="B196" s="20"/>
      <c r="C196" s="30"/>
      <c r="D196" s="39"/>
      <c r="E196" s="43"/>
      <c r="F196" s="39"/>
      <c r="G196" s="43"/>
      <c r="H196" s="75" t="s">
        <v>796</v>
      </c>
      <c r="I196" s="95" t="s">
        <v>88</v>
      </c>
      <c r="J196" s="115" t="s">
        <v>159</v>
      </c>
      <c r="K196" s="131"/>
      <c r="L196" s="141"/>
      <c r="M196" s="105" t="s">
        <v>88</v>
      </c>
      <c r="N196" s="115" t="s">
        <v>562</v>
      </c>
      <c r="O196" s="135"/>
      <c r="P196" s="135"/>
      <c r="Q196" s="131"/>
      <c r="R196" s="131"/>
      <c r="S196" s="131"/>
      <c r="T196" s="131"/>
      <c r="U196" s="131"/>
      <c r="V196" s="131"/>
      <c r="W196" s="131"/>
      <c r="X196" s="166"/>
      <c r="Y196" s="185"/>
      <c r="Z196" s="186"/>
      <c r="AA196" s="186"/>
      <c r="AB196" s="196"/>
      <c r="AC196" s="185"/>
      <c r="AD196" s="186"/>
      <c r="AE196" s="186"/>
      <c r="AF196" s="196"/>
    </row>
    <row r="197" spans="1:32" ht="19.5" customHeight="1">
      <c r="A197" s="9"/>
      <c r="B197" s="20"/>
      <c r="C197" s="27"/>
      <c r="D197" s="35"/>
      <c r="E197" s="43"/>
      <c r="F197" s="39"/>
      <c r="G197" s="49"/>
      <c r="H197" s="63" t="s">
        <v>150</v>
      </c>
      <c r="I197" s="95" t="s">
        <v>88</v>
      </c>
      <c r="J197" s="115" t="s">
        <v>159</v>
      </c>
      <c r="K197" s="131"/>
      <c r="L197" s="141"/>
      <c r="M197" s="105" t="s">
        <v>88</v>
      </c>
      <c r="N197" s="115" t="s">
        <v>160</v>
      </c>
      <c r="O197" s="105"/>
      <c r="P197" s="115"/>
      <c r="Q197" s="135"/>
      <c r="R197" s="135"/>
      <c r="S197" s="135"/>
      <c r="T197" s="135"/>
      <c r="U197" s="135"/>
      <c r="V197" s="135"/>
      <c r="W197" s="135"/>
      <c r="X197" s="164"/>
      <c r="Y197" s="186"/>
      <c r="Z197" s="186"/>
      <c r="AA197" s="186"/>
      <c r="AB197" s="196"/>
      <c r="AC197" s="185"/>
      <c r="AD197" s="186"/>
      <c r="AE197" s="186"/>
      <c r="AF197" s="196"/>
    </row>
    <row r="198" spans="1:32" ht="19.5" customHeight="1">
      <c r="A198" s="9"/>
      <c r="B198" s="20"/>
      <c r="C198" s="27"/>
      <c r="D198" s="35"/>
      <c r="E198" s="43"/>
      <c r="F198" s="39"/>
      <c r="G198" s="49"/>
      <c r="H198" s="63" t="s">
        <v>369</v>
      </c>
      <c r="I198" s="95" t="s">
        <v>88</v>
      </c>
      <c r="J198" s="115" t="s">
        <v>159</v>
      </c>
      <c r="K198" s="131"/>
      <c r="L198" s="141"/>
      <c r="M198" s="105" t="s">
        <v>88</v>
      </c>
      <c r="N198" s="115" t="s">
        <v>160</v>
      </c>
      <c r="O198" s="105"/>
      <c r="P198" s="115"/>
      <c r="Q198" s="135"/>
      <c r="R198" s="135"/>
      <c r="S198" s="135"/>
      <c r="T198" s="135"/>
      <c r="U198" s="135"/>
      <c r="V198" s="135"/>
      <c r="W198" s="135"/>
      <c r="X198" s="164"/>
      <c r="Y198" s="186"/>
      <c r="Z198" s="186"/>
      <c r="AA198" s="186"/>
      <c r="AB198" s="196"/>
      <c r="AC198" s="185"/>
      <c r="AD198" s="186"/>
      <c r="AE198" s="186"/>
      <c r="AF198" s="196"/>
    </row>
    <row r="199" spans="1:32" ht="18.75" customHeight="1">
      <c r="A199" s="9"/>
      <c r="B199" s="20"/>
      <c r="C199" s="30"/>
      <c r="D199" s="39"/>
      <c r="E199" s="43"/>
      <c r="F199" s="39"/>
      <c r="G199" s="43"/>
      <c r="H199" s="65" t="s">
        <v>494</v>
      </c>
      <c r="I199" s="102" t="s">
        <v>88</v>
      </c>
      <c r="J199" s="116" t="s">
        <v>180</v>
      </c>
      <c r="K199" s="116"/>
      <c r="L199" s="102" t="s">
        <v>88</v>
      </c>
      <c r="M199" s="116" t="s">
        <v>203</v>
      </c>
      <c r="N199" s="116"/>
      <c r="O199" s="117"/>
      <c r="P199" s="117"/>
      <c r="Q199" s="117"/>
      <c r="R199" s="117"/>
      <c r="S199" s="117"/>
      <c r="T199" s="117"/>
      <c r="U199" s="117"/>
      <c r="V199" s="117"/>
      <c r="W199" s="117"/>
      <c r="X199" s="168"/>
      <c r="Y199" s="185"/>
      <c r="Z199" s="186"/>
      <c r="AA199" s="186"/>
      <c r="AB199" s="196"/>
      <c r="AC199" s="185"/>
      <c r="AD199" s="186"/>
      <c r="AE199" s="186"/>
      <c r="AF199" s="196"/>
    </row>
    <row r="200" spans="1:32" ht="18.75" customHeight="1">
      <c r="A200" s="9"/>
      <c r="B200" s="20"/>
      <c r="C200" s="30"/>
      <c r="D200" s="39"/>
      <c r="E200" s="43"/>
      <c r="F200" s="39"/>
      <c r="G200" s="43"/>
      <c r="H200" s="62"/>
      <c r="I200" s="103"/>
      <c r="J200" s="114"/>
      <c r="K200" s="114"/>
      <c r="L200" s="103"/>
      <c r="M200" s="114"/>
      <c r="N200" s="114"/>
      <c r="O200" s="120"/>
      <c r="P200" s="120"/>
      <c r="Q200" s="120"/>
      <c r="R200" s="120"/>
      <c r="S200" s="120"/>
      <c r="T200" s="120"/>
      <c r="U200" s="120"/>
      <c r="V200" s="120"/>
      <c r="W200" s="120"/>
      <c r="X200" s="167"/>
      <c r="Y200" s="185"/>
      <c r="Z200" s="186"/>
      <c r="AA200" s="186"/>
      <c r="AB200" s="196"/>
      <c r="AC200" s="185"/>
      <c r="AD200" s="186"/>
      <c r="AE200" s="186"/>
      <c r="AF200" s="196"/>
    </row>
    <row r="201" spans="1:32" ht="18.75" customHeight="1">
      <c r="A201" s="9"/>
      <c r="B201" s="20"/>
      <c r="C201" s="30"/>
      <c r="D201" s="39"/>
      <c r="E201" s="43"/>
      <c r="F201" s="39"/>
      <c r="G201" s="43"/>
      <c r="H201" s="76" t="s">
        <v>798</v>
      </c>
      <c r="I201" s="95" t="s">
        <v>88</v>
      </c>
      <c r="J201" s="115" t="s">
        <v>180</v>
      </c>
      <c r="K201" s="131"/>
      <c r="L201" s="105" t="s">
        <v>88</v>
      </c>
      <c r="M201" s="115" t="s">
        <v>203</v>
      </c>
      <c r="N201" s="123"/>
      <c r="O201" s="123"/>
      <c r="P201" s="123"/>
      <c r="Q201" s="123"/>
      <c r="R201" s="123"/>
      <c r="S201" s="123"/>
      <c r="T201" s="123"/>
      <c r="U201" s="123"/>
      <c r="V201" s="123"/>
      <c r="W201" s="123"/>
      <c r="X201" s="173"/>
      <c r="Y201" s="185"/>
      <c r="Z201" s="186"/>
      <c r="AA201" s="186"/>
      <c r="AB201" s="196"/>
      <c r="AC201" s="185"/>
      <c r="AD201" s="186"/>
      <c r="AE201" s="186"/>
      <c r="AF201" s="196"/>
    </row>
    <row r="202" spans="1:32" ht="18.75" customHeight="1">
      <c r="A202" s="9"/>
      <c r="B202" s="20"/>
      <c r="C202" s="30"/>
      <c r="D202" s="39"/>
      <c r="E202" s="43"/>
      <c r="F202" s="39"/>
      <c r="G202" s="43"/>
      <c r="H202" s="65" t="s">
        <v>731</v>
      </c>
      <c r="I202" s="102" t="s">
        <v>88</v>
      </c>
      <c r="J202" s="116" t="s">
        <v>180</v>
      </c>
      <c r="K202" s="116"/>
      <c r="L202" s="102" t="s">
        <v>88</v>
      </c>
      <c r="M202" s="116" t="s">
        <v>203</v>
      </c>
      <c r="N202" s="116"/>
      <c r="O202" s="117"/>
      <c r="P202" s="117"/>
      <c r="Q202" s="117"/>
      <c r="R202" s="117"/>
      <c r="S202" s="117"/>
      <c r="T202" s="117"/>
      <c r="U202" s="117"/>
      <c r="V202" s="117"/>
      <c r="W202" s="117"/>
      <c r="X202" s="168"/>
      <c r="Y202" s="185"/>
      <c r="Z202" s="186"/>
      <c r="AA202" s="186"/>
      <c r="AB202" s="196"/>
      <c r="AC202" s="185"/>
      <c r="AD202" s="186"/>
      <c r="AE202" s="186"/>
      <c r="AF202" s="196"/>
    </row>
    <row r="203" spans="1:32" ht="18.75" customHeight="1">
      <c r="A203" s="9"/>
      <c r="B203" s="20"/>
      <c r="C203" s="30"/>
      <c r="D203" s="39"/>
      <c r="E203" s="43"/>
      <c r="F203" s="39"/>
      <c r="G203" s="43"/>
      <c r="H203" s="62"/>
      <c r="I203" s="103"/>
      <c r="J203" s="114"/>
      <c r="K203" s="114"/>
      <c r="L203" s="103"/>
      <c r="M203" s="114"/>
      <c r="N203" s="114"/>
      <c r="O203" s="120"/>
      <c r="P203" s="120"/>
      <c r="Q203" s="120"/>
      <c r="R203" s="120"/>
      <c r="S203" s="120"/>
      <c r="T203" s="120"/>
      <c r="U203" s="120"/>
      <c r="V203" s="120"/>
      <c r="W203" s="120"/>
      <c r="X203" s="167"/>
      <c r="Y203" s="185"/>
      <c r="Z203" s="186"/>
      <c r="AA203" s="186"/>
      <c r="AB203" s="196"/>
      <c r="AC203" s="185"/>
      <c r="AD203" s="186"/>
      <c r="AE203" s="186"/>
      <c r="AF203" s="196"/>
    </row>
    <row r="204" spans="1:32" ht="18.75" customHeight="1">
      <c r="A204" s="9"/>
      <c r="B204" s="20"/>
      <c r="C204" s="30"/>
      <c r="D204" s="39"/>
      <c r="E204" s="43"/>
      <c r="F204" s="39"/>
      <c r="G204" s="43"/>
      <c r="H204" s="76" t="s">
        <v>805</v>
      </c>
      <c r="I204" s="95" t="s">
        <v>88</v>
      </c>
      <c r="J204" s="115" t="s">
        <v>180</v>
      </c>
      <c r="K204" s="131"/>
      <c r="L204" s="105" t="s">
        <v>88</v>
      </c>
      <c r="M204" s="115" t="s">
        <v>203</v>
      </c>
      <c r="N204" s="123"/>
      <c r="O204" s="123"/>
      <c r="P204" s="123"/>
      <c r="Q204" s="123"/>
      <c r="R204" s="123"/>
      <c r="S204" s="123"/>
      <c r="T204" s="123"/>
      <c r="U204" s="123"/>
      <c r="V204" s="123"/>
      <c r="W204" s="123"/>
      <c r="X204" s="173"/>
      <c r="Y204" s="185"/>
      <c r="Z204" s="186"/>
      <c r="AA204" s="186"/>
      <c r="AB204" s="196"/>
      <c r="AC204" s="185"/>
      <c r="AD204" s="186"/>
      <c r="AE204" s="186"/>
      <c r="AF204" s="196"/>
    </row>
    <row r="205" spans="1:32" ht="18.75" customHeight="1">
      <c r="A205" s="9"/>
      <c r="B205" s="20"/>
      <c r="C205" s="30"/>
      <c r="D205" s="39"/>
      <c r="E205" s="43"/>
      <c r="F205" s="39"/>
      <c r="G205" s="43"/>
      <c r="H205" s="76" t="s">
        <v>103</v>
      </c>
      <c r="I205" s="95" t="s">
        <v>88</v>
      </c>
      <c r="J205" s="115" t="s">
        <v>180</v>
      </c>
      <c r="K205" s="131"/>
      <c r="L205" s="105" t="s">
        <v>88</v>
      </c>
      <c r="M205" s="115" t="s">
        <v>203</v>
      </c>
      <c r="N205" s="123"/>
      <c r="O205" s="123"/>
      <c r="P205" s="123"/>
      <c r="Q205" s="123"/>
      <c r="R205" s="123"/>
      <c r="S205" s="123"/>
      <c r="T205" s="123"/>
      <c r="U205" s="123"/>
      <c r="V205" s="123"/>
      <c r="W205" s="123"/>
      <c r="X205" s="173"/>
      <c r="Y205" s="185"/>
      <c r="Z205" s="186"/>
      <c r="AA205" s="186"/>
      <c r="AB205" s="196"/>
      <c r="AC205" s="185"/>
      <c r="AD205" s="186"/>
      <c r="AE205" s="186"/>
      <c r="AF205" s="196"/>
    </row>
    <row r="206" spans="1:32" ht="18.75" customHeight="1">
      <c r="A206" s="9"/>
      <c r="B206" s="20"/>
      <c r="C206" s="30"/>
      <c r="D206" s="39"/>
      <c r="E206" s="43"/>
      <c r="F206" s="39"/>
      <c r="G206" s="43"/>
      <c r="H206" s="76" t="s">
        <v>536</v>
      </c>
      <c r="I206" s="99" t="s">
        <v>88</v>
      </c>
      <c r="J206" s="115" t="s">
        <v>180</v>
      </c>
      <c r="K206" s="115"/>
      <c r="L206" s="105" t="s">
        <v>88</v>
      </c>
      <c r="M206" s="115" t="s">
        <v>538</v>
      </c>
      <c r="N206" s="115"/>
      <c r="O206" s="131"/>
      <c r="P206" s="131"/>
      <c r="Q206" s="105" t="s">
        <v>88</v>
      </c>
      <c r="R206" s="115" t="s">
        <v>810</v>
      </c>
      <c r="S206" s="115"/>
      <c r="T206" s="131"/>
      <c r="U206" s="131"/>
      <c r="V206" s="131"/>
      <c r="W206" s="131"/>
      <c r="X206" s="166"/>
      <c r="Y206" s="185"/>
      <c r="Z206" s="186"/>
      <c r="AA206" s="186"/>
      <c r="AB206" s="196"/>
      <c r="AC206" s="185"/>
      <c r="AD206" s="186"/>
      <c r="AE206" s="186"/>
      <c r="AF206" s="196"/>
    </row>
    <row r="207" spans="1:32" ht="18.75" customHeight="1">
      <c r="A207" s="9"/>
      <c r="B207" s="20"/>
      <c r="C207" s="30"/>
      <c r="D207" s="39"/>
      <c r="E207" s="43"/>
      <c r="F207" s="39"/>
      <c r="G207" s="43"/>
      <c r="H207" s="65" t="s">
        <v>542</v>
      </c>
      <c r="I207" s="102" t="s">
        <v>88</v>
      </c>
      <c r="J207" s="116" t="s">
        <v>180</v>
      </c>
      <c r="K207" s="116"/>
      <c r="L207" s="102" t="s">
        <v>88</v>
      </c>
      <c r="M207" s="116" t="s">
        <v>203</v>
      </c>
      <c r="N207" s="116"/>
      <c r="O207" s="117"/>
      <c r="P207" s="117"/>
      <c r="Q207" s="117"/>
      <c r="R207" s="117"/>
      <c r="S207" s="117"/>
      <c r="T207" s="117"/>
      <c r="U207" s="117"/>
      <c r="V207" s="117"/>
      <c r="W207" s="117"/>
      <c r="X207" s="168"/>
      <c r="Y207" s="185"/>
      <c r="Z207" s="186"/>
      <c r="AA207" s="186"/>
      <c r="AB207" s="196"/>
      <c r="AC207" s="185"/>
      <c r="AD207" s="186"/>
      <c r="AE207" s="186"/>
      <c r="AF207" s="196"/>
    </row>
    <row r="208" spans="1:32" ht="18.75" customHeight="1">
      <c r="A208" s="9"/>
      <c r="B208" s="20"/>
      <c r="C208" s="30"/>
      <c r="D208" s="39"/>
      <c r="E208" s="43"/>
      <c r="F208" s="39"/>
      <c r="G208" s="43"/>
      <c r="H208" s="62"/>
      <c r="I208" s="103"/>
      <c r="J208" s="114"/>
      <c r="K208" s="114"/>
      <c r="L208" s="103"/>
      <c r="M208" s="114"/>
      <c r="N208" s="114"/>
      <c r="O208" s="120"/>
      <c r="P208" s="120"/>
      <c r="Q208" s="120"/>
      <c r="R208" s="120"/>
      <c r="S208" s="120"/>
      <c r="T208" s="120"/>
      <c r="U208" s="120"/>
      <c r="V208" s="120"/>
      <c r="W208" s="120"/>
      <c r="X208" s="167"/>
      <c r="Y208" s="185"/>
      <c r="Z208" s="186"/>
      <c r="AA208" s="186"/>
      <c r="AB208" s="196"/>
      <c r="AC208" s="185"/>
      <c r="AD208" s="186"/>
      <c r="AE208" s="186"/>
      <c r="AF208" s="196"/>
    </row>
    <row r="209" spans="1:32" ht="18.75" customHeight="1">
      <c r="A209" s="9"/>
      <c r="B209" s="20"/>
      <c r="C209" s="30"/>
      <c r="F209" s="39"/>
      <c r="G209" s="43"/>
      <c r="H209" s="76" t="s">
        <v>813</v>
      </c>
      <c r="I209" s="95" t="s">
        <v>88</v>
      </c>
      <c r="J209" s="115" t="s">
        <v>282</v>
      </c>
      <c r="K209" s="131"/>
      <c r="L209" s="141"/>
      <c r="M209" s="105" t="s">
        <v>88</v>
      </c>
      <c r="N209" s="115" t="s">
        <v>284</v>
      </c>
      <c r="O209" s="135"/>
      <c r="P209" s="135"/>
      <c r="Q209" s="135"/>
      <c r="R209" s="135"/>
      <c r="S209" s="135"/>
      <c r="T209" s="135"/>
      <c r="U209" s="135"/>
      <c r="V209" s="135"/>
      <c r="W209" s="135"/>
      <c r="X209" s="164"/>
      <c r="Y209" s="185"/>
      <c r="Z209" s="186"/>
      <c r="AA209" s="186"/>
      <c r="AB209" s="196"/>
      <c r="AC209" s="185"/>
      <c r="AD209" s="186"/>
      <c r="AE209" s="186"/>
      <c r="AF209" s="196"/>
    </row>
    <row r="210" spans="1:32" ht="18.75" customHeight="1">
      <c r="A210" s="9"/>
      <c r="B210" s="20"/>
      <c r="C210" s="30"/>
      <c r="D210" s="10" t="s">
        <v>88</v>
      </c>
      <c r="E210" s="43" t="s">
        <v>1072</v>
      </c>
      <c r="F210" s="39"/>
      <c r="G210" s="43"/>
      <c r="H210" s="64" t="s">
        <v>507</v>
      </c>
      <c r="I210" s="95" t="s">
        <v>88</v>
      </c>
      <c r="J210" s="115" t="s">
        <v>180</v>
      </c>
      <c r="K210" s="115"/>
      <c r="L210" s="105" t="s">
        <v>88</v>
      </c>
      <c r="M210" s="115" t="s">
        <v>299</v>
      </c>
      <c r="N210" s="115"/>
      <c r="O210" s="105" t="s">
        <v>88</v>
      </c>
      <c r="P210" s="115" t="s">
        <v>302</v>
      </c>
      <c r="Q210" s="123"/>
      <c r="R210" s="123"/>
      <c r="S210" s="123"/>
      <c r="T210" s="123"/>
      <c r="U210" s="123"/>
      <c r="V210" s="123"/>
      <c r="W210" s="123"/>
      <c r="X210" s="173"/>
      <c r="Y210" s="185"/>
      <c r="Z210" s="186"/>
      <c r="AA210" s="186"/>
      <c r="AB210" s="196"/>
      <c r="AC210" s="185"/>
      <c r="AD210" s="186"/>
      <c r="AE210" s="186"/>
      <c r="AF210" s="196"/>
    </row>
    <row r="211" spans="1:32" ht="18.75" customHeight="1">
      <c r="A211" s="9"/>
      <c r="B211" s="20"/>
      <c r="C211" s="30" t="s">
        <v>885</v>
      </c>
      <c r="D211" s="10" t="s">
        <v>88</v>
      </c>
      <c r="E211" s="43" t="s">
        <v>1075</v>
      </c>
      <c r="F211" s="10" t="s">
        <v>88</v>
      </c>
      <c r="G211" s="43" t="s">
        <v>1076</v>
      </c>
      <c r="H211" s="64" t="s">
        <v>432</v>
      </c>
      <c r="I211" s="95" t="s">
        <v>88</v>
      </c>
      <c r="J211" s="115" t="s">
        <v>180</v>
      </c>
      <c r="K211" s="131"/>
      <c r="L211" s="105" t="s">
        <v>88</v>
      </c>
      <c r="M211" s="115" t="s">
        <v>299</v>
      </c>
      <c r="O211" s="105" t="s">
        <v>88</v>
      </c>
      <c r="P211" s="115" t="s">
        <v>21</v>
      </c>
      <c r="Q211" s="123"/>
      <c r="R211" s="105" t="s">
        <v>88</v>
      </c>
      <c r="S211" s="115" t="s">
        <v>652</v>
      </c>
      <c r="T211" s="115"/>
      <c r="U211" s="115"/>
      <c r="V211" s="115"/>
      <c r="W211" s="123"/>
      <c r="X211" s="105"/>
      <c r="Y211" s="185"/>
      <c r="Z211" s="186"/>
      <c r="AA211" s="186"/>
      <c r="AB211" s="196"/>
      <c r="AC211" s="185"/>
      <c r="AD211" s="186"/>
      <c r="AE211" s="186"/>
      <c r="AF211" s="196"/>
    </row>
    <row r="212" spans="1:32" ht="18.75" customHeight="1">
      <c r="A212" s="10" t="s">
        <v>88</v>
      </c>
      <c r="B212" s="20">
        <v>54</v>
      </c>
      <c r="C212" s="30" t="s">
        <v>1078</v>
      </c>
      <c r="D212" s="39"/>
      <c r="E212" s="43" t="s">
        <v>1079</v>
      </c>
      <c r="F212" s="10" t="s">
        <v>88</v>
      </c>
      <c r="G212" s="43" t="s">
        <v>1081</v>
      </c>
      <c r="H212" s="75" t="s">
        <v>655</v>
      </c>
      <c r="I212" s="95" t="s">
        <v>88</v>
      </c>
      <c r="J212" s="115" t="s">
        <v>180</v>
      </c>
      <c r="K212" s="131"/>
      <c r="L212" s="105" t="s">
        <v>88</v>
      </c>
      <c r="M212" s="115" t="s">
        <v>203</v>
      </c>
      <c r="N212" s="123"/>
      <c r="O212" s="123"/>
      <c r="P212" s="123"/>
      <c r="Q212" s="123"/>
      <c r="R212" s="123"/>
      <c r="S212" s="123"/>
      <c r="T212" s="123"/>
      <c r="U212" s="123"/>
      <c r="V212" s="123"/>
      <c r="W212" s="123"/>
      <c r="X212" s="173"/>
      <c r="Y212" s="185"/>
      <c r="Z212" s="186"/>
      <c r="AA212" s="186"/>
      <c r="AB212" s="196"/>
      <c r="AC212" s="185"/>
      <c r="AD212" s="186"/>
      <c r="AE212" s="186"/>
      <c r="AF212" s="196"/>
    </row>
    <row r="213" spans="1:32" ht="18.75" customHeight="1">
      <c r="A213" s="9"/>
      <c r="B213" s="20"/>
      <c r="C213" s="30" t="s">
        <v>313</v>
      </c>
      <c r="D213" s="10" t="s">
        <v>88</v>
      </c>
      <c r="E213" s="43" t="s">
        <v>1083</v>
      </c>
      <c r="F213" s="39"/>
      <c r="G213" s="43"/>
      <c r="H213" s="76" t="s">
        <v>71</v>
      </c>
      <c r="I213" s="95" t="s">
        <v>88</v>
      </c>
      <c r="J213" s="115" t="s">
        <v>180</v>
      </c>
      <c r="K213" s="131"/>
      <c r="L213" s="105" t="s">
        <v>88</v>
      </c>
      <c r="M213" s="115" t="s">
        <v>203</v>
      </c>
      <c r="N213" s="123"/>
      <c r="O213" s="123"/>
      <c r="P213" s="123"/>
      <c r="Q213" s="123"/>
      <c r="R213" s="123"/>
      <c r="S213" s="123"/>
      <c r="T213" s="123"/>
      <c r="U213" s="123"/>
      <c r="V213" s="123"/>
      <c r="W213" s="123"/>
      <c r="X213" s="173"/>
      <c r="Y213" s="185"/>
      <c r="Z213" s="186"/>
      <c r="AA213" s="186"/>
      <c r="AB213" s="196"/>
      <c r="AC213" s="185"/>
      <c r="AD213" s="186"/>
      <c r="AE213" s="186"/>
      <c r="AF213" s="196"/>
    </row>
    <row r="214" spans="1:32" ht="18.75" customHeight="1">
      <c r="A214" s="9"/>
      <c r="B214" s="20"/>
      <c r="C214" s="30"/>
      <c r="D214" s="10" t="s">
        <v>88</v>
      </c>
      <c r="E214" s="43" t="s">
        <v>1085</v>
      </c>
      <c r="F214" s="39"/>
      <c r="G214" s="43"/>
      <c r="H214" s="76" t="s">
        <v>825</v>
      </c>
      <c r="I214" s="95" t="s">
        <v>88</v>
      </c>
      <c r="J214" s="115" t="s">
        <v>180</v>
      </c>
      <c r="K214" s="131"/>
      <c r="L214" s="105" t="s">
        <v>88</v>
      </c>
      <c r="M214" s="115" t="s">
        <v>203</v>
      </c>
      <c r="N214" s="123"/>
      <c r="O214" s="123"/>
      <c r="P214" s="123"/>
      <c r="Q214" s="123"/>
      <c r="R214" s="123"/>
      <c r="S214" s="123"/>
      <c r="T214" s="123"/>
      <c r="U214" s="123"/>
      <c r="V214" s="123"/>
      <c r="W214" s="123"/>
      <c r="X214" s="173"/>
      <c r="Y214" s="185"/>
      <c r="Z214" s="186"/>
      <c r="AA214" s="186"/>
      <c r="AB214" s="196"/>
      <c r="AC214" s="185"/>
      <c r="AD214" s="186"/>
      <c r="AE214" s="186"/>
      <c r="AF214" s="196"/>
    </row>
    <row r="215" spans="1:32" ht="18.75" customHeight="1">
      <c r="A215" s="9"/>
      <c r="B215" s="20"/>
      <c r="C215" s="30"/>
      <c r="D215" s="39"/>
      <c r="E215" s="43" t="s">
        <v>1004</v>
      </c>
      <c r="F215" s="39"/>
      <c r="G215" s="43"/>
      <c r="H215" s="76" t="s">
        <v>436</v>
      </c>
      <c r="I215" s="95" t="s">
        <v>88</v>
      </c>
      <c r="J215" s="115" t="s">
        <v>180</v>
      </c>
      <c r="K215" s="131"/>
      <c r="L215" s="105" t="s">
        <v>88</v>
      </c>
      <c r="M215" s="115" t="s">
        <v>203</v>
      </c>
      <c r="N215" s="123"/>
      <c r="O215" s="123"/>
      <c r="P215" s="123"/>
      <c r="Q215" s="123"/>
      <c r="R215" s="123"/>
      <c r="S215" s="123"/>
      <c r="T215" s="123"/>
      <c r="U215" s="123"/>
      <c r="V215" s="123"/>
      <c r="W215" s="123"/>
      <c r="X215" s="173"/>
      <c r="Y215" s="185"/>
      <c r="Z215" s="186"/>
      <c r="AA215" s="186"/>
      <c r="AB215" s="196"/>
      <c r="AC215" s="185"/>
      <c r="AD215" s="186"/>
      <c r="AE215" s="186"/>
      <c r="AF215" s="196"/>
    </row>
    <row r="216" spans="1:32" ht="18.75" customHeight="1">
      <c r="A216" s="9"/>
      <c r="B216" s="20"/>
      <c r="C216" s="30"/>
      <c r="D216" s="39"/>
      <c r="E216" s="43"/>
      <c r="F216" s="39"/>
      <c r="G216" s="43"/>
      <c r="H216" s="76" t="s">
        <v>829</v>
      </c>
      <c r="I216" s="99" t="s">
        <v>88</v>
      </c>
      <c r="J216" s="115" t="s">
        <v>180</v>
      </c>
      <c r="K216" s="115"/>
      <c r="L216" s="105" t="s">
        <v>88</v>
      </c>
      <c r="M216" s="115" t="s">
        <v>147</v>
      </c>
      <c r="N216" s="115"/>
      <c r="O216" s="142" t="s">
        <v>88</v>
      </c>
      <c r="P216" s="115" t="s">
        <v>193</v>
      </c>
      <c r="Q216" s="123"/>
      <c r="R216" s="123"/>
      <c r="S216" s="123"/>
      <c r="T216" s="123"/>
      <c r="U216" s="123"/>
      <c r="V216" s="123"/>
      <c r="W216" s="123"/>
      <c r="X216" s="173"/>
      <c r="Y216" s="185"/>
      <c r="Z216" s="186"/>
      <c r="AA216" s="186"/>
      <c r="AB216" s="196"/>
      <c r="AC216" s="185"/>
      <c r="AD216" s="186"/>
      <c r="AE216" s="186"/>
      <c r="AF216" s="196"/>
    </row>
    <row r="217" spans="1:32" ht="18.75" customHeight="1">
      <c r="A217" s="9"/>
      <c r="B217" s="20"/>
      <c r="C217" s="30"/>
      <c r="D217" s="39"/>
      <c r="E217" s="43"/>
      <c r="F217" s="39"/>
      <c r="G217" s="43"/>
      <c r="H217" s="75" t="s">
        <v>831</v>
      </c>
      <c r="I217" s="95" t="s">
        <v>88</v>
      </c>
      <c r="J217" s="115" t="s">
        <v>180</v>
      </c>
      <c r="K217" s="131"/>
      <c r="L217" s="105" t="s">
        <v>88</v>
      </c>
      <c r="M217" s="115" t="s">
        <v>203</v>
      </c>
      <c r="N217" s="123"/>
      <c r="O217" s="123"/>
      <c r="P217" s="123"/>
      <c r="Q217" s="123"/>
      <c r="R217" s="123"/>
      <c r="S217" s="123"/>
      <c r="T217" s="123"/>
      <c r="U217" s="123"/>
      <c r="V217" s="123"/>
      <c r="W217" s="123"/>
      <c r="X217" s="173"/>
      <c r="Y217" s="185"/>
      <c r="Z217" s="186"/>
      <c r="AA217" s="186"/>
      <c r="AB217" s="196"/>
      <c r="AC217" s="185"/>
      <c r="AD217" s="186"/>
      <c r="AE217" s="186"/>
      <c r="AF217" s="196"/>
    </row>
    <row r="218" spans="1:32" ht="18.75" customHeight="1">
      <c r="A218" s="9"/>
      <c r="B218" s="20"/>
      <c r="C218" s="30"/>
      <c r="D218" s="39"/>
      <c r="E218" s="43"/>
      <c r="F218" s="39"/>
      <c r="G218" s="43"/>
      <c r="H218" s="76" t="s">
        <v>549</v>
      </c>
      <c r="I218" s="95" t="s">
        <v>88</v>
      </c>
      <c r="J218" s="115" t="s">
        <v>180</v>
      </c>
      <c r="K218" s="131"/>
      <c r="L218" s="105" t="s">
        <v>88</v>
      </c>
      <c r="M218" s="115" t="s">
        <v>203</v>
      </c>
      <c r="N218" s="123"/>
      <c r="O218" s="123"/>
      <c r="P218" s="123"/>
      <c r="Q218" s="123"/>
      <c r="R218" s="123"/>
      <c r="S218" s="123"/>
      <c r="T218" s="123"/>
      <c r="U218" s="123"/>
      <c r="V218" s="123"/>
      <c r="W218" s="123"/>
      <c r="X218" s="173"/>
      <c r="Y218" s="185"/>
      <c r="Z218" s="186"/>
      <c r="AA218" s="186"/>
      <c r="AB218" s="196"/>
      <c r="AC218" s="185"/>
      <c r="AD218" s="186"/>
      <c r="AE218" s="186"/>
      <c r="AF218" s="196"/>
    </row>
    <row r="219" spans="1:32" ht="18.75" customHeight="1">
      <c r="A219" s="9"/>
      <c r="B219" s="20"/>
      <c r="C219" s="30"/>
      <c r="D219" s="39"/>
      <c r="E219" s="43"/>
      <c r="F219" s="39"/>
      <c r="G219" s="43"/>
      <c r="H219" s="76" t="s">
        <v>559</v>
      </c>
      <c r="I219" s="95" t="s">
        <v>88</v>
      </c>
      <c r="J219" s="115" t="s">
        <v>180</v>
      </c>
      <c r="K219" s="131"/>
      <c r="L219" s="105" t="s">
        <v>88</v>
      </c>
      <c r="M219" s="115" t="s">
        <v>203</v>
      </c>
      <c r="N219" s="123"/>
      <c r="O219" s="123"/>
      <c r="P219" s="123"/>
      <c r="Q219" s="123"/>
      <c r="R219" s="123"/>
      <c r="S219" s="123"/>
      <c r="T219" s="123"/>
      <c r="U219" s="123"/>
      <c r="V219" s="123"/>
      <c r="W219" s="123"/>
      <c r="X219" s="173"/>
      <c r="Y219" s="185"/>
      <c r="Z219" s="186"/>
      <c r="AA219" s="186"/>
      <c r="AB219" s="196"/>
      <c r="AC219" s="185"/>
      <c r="AD219" s="186"/>
      <c r="AE219" s="186"/>
      <c r="AF219" s="196"/>
    </row>
    <row r="220" spans="1:32" ht="18.75" customHeight="1">
      <c r="A220" s="9"/>
      <c r="B220" s="20"/>
      <c r="C220" s="30"/>
      <c r="D220" s="39"/>
      <c r="E220" s="43"/>
      <c r="F220" s="39"/>
      <c r="G220" s="43"/>
      <c r="H220" s="76" t="s">
        <v>833</v>
      </c>
      <c r="I220" s="99" t="s">
        <v>88</v>
      </c>
      <c r="J220" s="115" t="s">
        <v>180</v>
      </c>
      <c r="K220" s="115"/>
      <c r="L220" s="105" t="s">
        <v>88</v>
      </c>
      <c r="M220" s="115" t="s">
        <v>147</v>
      </c>
      <c r="N220" s="115"/>
      <c r="O220" s="142" t="s">
        <v>88</v>
      </c>
      <c r="P220" s="115" t="s">
        <v>193</v>
      </c>
      <c r="Q220" s="123"/>
      <c r="R220" s="123"/>
      <c r="S220" s="123"/>
      <c r="T220" s="123"/>
      <c r="U220" s="123"/>
      <c r="V220" s="123"/>
      <c r="W220" s="123"/>
      <c r="X220" s="173"/>
      <c r="Y220" s="185"/>
      <c r="Z220" s="186"/>
      <c r="AA220" s="186"/>
      <c r="AB220" s="196"/>
      <c r="AC220" s="185"/>
      <c r="AD220" s="186"/>
      <c r="AE220" s="186"/>
      <c r="AF220" s="196"/>
    </row>
    <row r="221" spans="1:32" ht="18.75" customHeight="1">
      <c r="A221" s="9"/>
      <c r="B221" s="20"/>
      <c r="C221" s="30"/>
      <c r="D221" s="39"/>
      <c r="E221" s="43"/>
      <c r="F221" s="39"/>
      <c r="G221" s="43"/>
      <c r="H221" s="76" t="s">
        <v>835</v>
      </c>
      <c r="I221" s="95" t="s">
        <v>88</v>
      </c>
      <c r="J221" s="115" t="s">
        <v>282</v>
      </c>
      <c r="K221" s="131"/>
      <c r="L221" s="141"/>
      <c r="M221" s="105" t="s">
        <v>88</v>
      </c>
      <c r="N221" s="115" t="s">
        <v>284</v>
      </c>
      <c r="O221" s="135"/>
      <c r="P221" s="135"/>
      <c r="Q221" s="135"/>
      <c r="R221" s="135"/>
      <c r="S221" s="135"/>
      <c r="T221" s="135"/>
      <c r="U221" s="135"/>
      <c r="V221" s="135"/>
      <c r="W221" s="135"/>
      <c r="X221" s="164"/>
      <c r="Y221" s="185"/>
      <c r="Z221" s="186"/>
      <c r="AA221" s="186"/>
      <c r="AB221" s="196"/>
      <c r="AC221" s="185"/>
      <c r="AD221" s="186"/>
      <c r="AE221" s="186"/>
      <c r="AF221" s="196"/>
    </row>
    <row r="222" spans="1:32" ht="18.75" customHeight="1">
      <c r="A222" s="9"/>
      <c r="B222" s="20"/>
      <c r="C222" s="30"/>
      <c r="D222" s="39"/>
      <c r="E222" s="43"/>
      <c r="F222" s="39"/>
      <c r="G222" s="43"/>
      <c r="H222" s="76" t="s">
        <v>1086</v>
      </c>
      <c r="I222" s="95" t="s">
        <v>88</v>
      </c>
      <c r="J222" s="115" t="s">
        <v>180</v>
      </c>
      <c r="K222" s="131"/>
      <c r="L222" s="105" t="s">
        <v>88</v>
      </c>
      <c r="M222" s="115" t="s">
        <v>203</v>
      </c>
      <c r="N222" s="123"/>
      <c r="O222" s="123"/>
      <c r="P222" s="123"/>
      <c r="Q222" s="123"/>
      <c r="R222" s="123"/>
      <c r="S222" s="123"/>
      <c r="T222" s="123"/>
      <c r="U222" s="123"/>
      <c r="V222" s="123"/>
      <c r="W222" s="123"/>
      <c r="X222" s="173"/>
      <c r="Y222" s="185"/>
      <c r="Z222" s="186"/>
      <c r="AA222" s="186"/>
      <c r="AB222" s="196"/>
      <c r="AC222" s="185"/>
      <c r="AD222" s="186"/>
      <c r="AE222" s="186"/>
      <c r="AF222" s="196"/>
    </row>
    <row r="223" spans="1:32" ht="18.75" customHeight="1">
      <c r="A223" s="9"/>
      <c r="B223" s="20"/>
      <c r="C223" s="30"/>
      <c r="D223" s="39"/>
      <c r="E223" s="43"/>
      <c r="F223" s="39"/>
      <c r="G223" s="43"/>
      <c r="H223" s="76" t="s">
        <v>216</v>
      </c>
      <c r="I223" s="99" t="s">
        <v>88</v>
      </c>
      <c r="J223" s="115" t="s">
        <v>180</v>
      </c>
      <c r="K223" s="115"/>
      <c r="L223" s="105" t="s">
        <v>88</v>
      </c>
      <c r="M223" s="115" t="s">
        <v>147</v>
      </c>
      <c r="N223" s="115"/>
      <c r="O223" s="142" t="s">
        <v>88</v>
      </c>
      <c r="P223" s="115" t="s">
        <v>193</v>
      </c>
      <c r="Q223" s="123"/>
      <c r="R223" s="123"/>
      <c r="S223" s="123"/>
      <c r="T223" s="123"/>
      <c r="U223" s="123"/>
      <c r="V223" s="123"/>
      <c r="W223" s="123"/>
      <c r="X223" s="173"/>
      <c r="Y223" s="185"/>
      <c r="Z223" s="186"/>
      <c r="AA223" s="186"/>
      <c r="AB223" s="196"/>
      <c r="AC223" s="185"/>
      <c r="AD223" s="186"/>
      <c r="AE223" s="186"/>
      <c r="AF223" s="196"/>
    </row>
    <row r="224" spans="1:32" ht="18.75" customHeight="1">
      <c r="A224" s="9"/>
      <c r="B224" s="20"/>
      <c r="C224" s="30"/>
      <c r="D224" s="39"/>
      <c r="E224" s="43"/>
      <c r="F224" s="39"/>
      <c r="G224" s="43"/>
      <c r="H224" s="75" t="s">
        <v>836</v>
      </c>
      <c r="I224" s="95" t="s">
        <v>88</v>
      </c>
      <c r="J224" s="115" t="s">
        <v>180</v>
      </c>
      <c r="K224" s="115"/>
      <c r="L224" s="105" t="s">
        <v>88</v>
      </c>
      <c r="M224" s="115" t="s">
        <v>147</v>
      </c>
      <c r="N224" s="115"/>
      <c r="O224" s="105" t="s">
        <v>88</v>
      </c>
      <c r="P224" s="115" t="s">
        <v>193</v>
      </c>
      <c r="Q224" s="131"/>
      <c r="R224" s="131"/>
      <c r="S224" s="131"/>
      <c r="T224" s="131"/>
      <c r="U224" s="131"/>
      <c r="V224" s="131"/>
      <c r="W224" s="131"/>
      <c r="X224" s="166"/>
      <c r="Y224" s="185"/>
      <c r="Z224" s="186"/>
      <c r="AA224" s="186"/>
      <c r="AB224" s="196"/>
      <c r="AC224" s="185"/>
      <c r="AD224" s="186"/>
      <c r="AE224" s="186"/>
      <c r="AF224" s="196"/>
    </row>
    <row r="225" spans="1:33" ht="18.75" customHeight="1">
      <c r="A225" s="9"/>
      <c r="B225" s="20"/>
      <c r="C225" s="30"/>
      <c r="D225" s="39"/>
      <c r="E225" s="43"/>
      <c r="F225" s="39"/>
      <c r="G225" s="43"/>
      <c r="H225" s="75" t="s">
        <v>839</v>
      </c>
      <c r="I225" s="95" t="s">
        <v>88</v>
      </c>
      <c r="J225" s="115" t="s">
        <v>180</v>
      </c>
      <c r="K225" s="131"/>
      <c r="L225" s="105" t="s">
        <v>88</v>
      </c>
      <c r="M225" s="115" t="s">
        <v>203</v>
      </c>
      <c r="N225" s="123"/>
      <c r="O225" s="123"/>
      <c r="P225" s="123"/>
      <c r="Q225" s="123"/>
      <c r="R225" s="123"/>
      <c r="S225" s="123"/>
      <c r="T225" s="123"/>
      <c r="U225" s="123"/>
      <c r="V225" s="123"/>
      <c r="W225" s="123"/>
      <c r="X225" s="173"/>
      <c r="Y225" s="185"/>
      <c r="Z225" s="186"/>
      <c r="AA225" s="186"/>
      <c r="AB225" s="196"/>
      <c r="AC225" s="185"/>
      <c r="AD225" s="186"/>
      <c r="AE225" s="186"/>
      <c r="AF225" s="196"/>
    </row>
    <row r="226" spans="1:33" ht="18.75" customHeight="1">
      <c r="A226" s="9"/>
      <c r="B226" s="20"/>
      <c r="C226" s="30"/>
      <c r="D226" s="39"/>
      <c r="E226" s="43"/>
      <c r="F226" s="39"/>
      <c r="G226" s="43"/>
      <c r="H226" s="66" t="s">
        <v>589</v>
      </c>
      <c r="I226" s="95" t="s">
        <v>88</v>
      </c>
      <c r="J226" s="115" t="s">
        <v>180</v>
      </c>
      <c r="K226" s="131"/>
      <c r="L226" s="105" t="s">
        <v>88</v>
      </c>
      <c r="M226" s="115" t="s">
        <v>203</v>
      </c>
      <c r="N226" s="123"/>
      <c r="O226" s="123"/>
      <c r="P226" s="123"/>
      <c r="Q226" s="123"/>
      <c r="R226" s="123"/>
      <c r="S226" s="123"/>
      <c r="T226" s="123"/>
      <c r="U226" s="123"/>
      <c r="V226" s="123"/>
      <c r="W226" s="123"/>
      <c r="X226" s="173"/>
      <c r="Y226" s="185"/>
      <c r="Z226" s="186"/>
      <c r="AA226" s="186"/>
      <c r="AB226" s="196"/>
      <c r="AC226" s="185"/>
      <c r="AD226" s="186"/>
      <c r="AE226" s="186"/>
      <c r="AF226" s="196"/>
    </row>
    <row r="227" spans="1:33" ht="18.75" customHeight="1">
      <c r="A227" s="9"/>
      <c r="B227" s="20"/>
      <c r="C227" s="30"/>
      <c r="D227" s="39"/>
      <c r="E227" s="43"/>
      <c r="F227" s="39"/>
      <c r="G227" s="43"/>
      <c r="H227" s="75" t="s">
        <v>117</v>
      </c>
      <c r="I227" s="95" t="s">
        <v>88</v>
      </c>
      <c r="J227" s="115" t="s">
        <v>180</v>
      </c>
      <c r="K227" s="131"/>
      <c r="L227" s="105" t="s">
        <v>88</v>
      </c>
      <c r="M227" s="115" t="s">
        <v>203</v>
      </c>
      <c r="N227" s="123"/>
      <c r="O227" s="123"/>
      <c r="P227" s="123"/>
      <c r="Q227" s="123"/>
      <c r="R227" s="123"/>
      <c r="S227" s="123"/>
      <c r="T227" s="123"/>
      <c r="U227" s="123"/>
      <c r="V227" s="123"/>
      <c r="W227" s="123"/>
      <c r="X227" s="173"/>
      <c r="Y227" s="185"/>
      <c r="Z227" s="186"/>
      <c r="AA227" s="186"/>
      <c r="AB227" s="196"/>
      <c r="AC227" s="185"/>
      <c r="AD227" s="186"/>
      <c r="AE227" s="186"/>
      <c r="AF227" s="196"/>
    </row>
    <row r="228" spans="1:33" ht="18.75" customHeight="1">
      <c r="A228" s="9"/>
      <c r="B228" s="20"/>
      <c r="C228" s="30"/>
      <c r="D228" s="39"/>
      <c r="E228" s="43"/>
      <c r="F228" s="39"/>
      <c r="G228" s="43"/>
      <c r="H228" s="75" t="s">
        <v>121</v>
      </c>
      <c r="I228" s="95" t="s">
        <v>88</v>
      </c>
      <c r="J228" s="115" t="s">
        <v>180</v>
      </c>
      <c r="K228" s="131"/>
      <c r="L228" s="105" t="s">
        <v>88</v>
      </c>
      <c r="M228" s="115" t="s">
        <v>203</v>
      </c>
      <c r="N228" s="123"/>
      <c r="O228" s="123"/>
      <c r="P228" s="123"/>
      <c r="Q228" s="123"/>
      <c r="R228" s="123"/>
      <c r="S228" s="123"/>
      <c r="T228" s="123"/>
      <c r="U228" s="123"/>
      <c r="V228" s="123"/>
      <c r="W228" s="123"/>
      <c r="X228" s="173"/>
      <c r="Y228" s="185"/>
      <c r="Z228" s="186"/>
      <c r="AA228" s="186"/>
      <c r="AB228" s="196"/>
      <c r="AC228" s="185"/>
      <c r="AD228" s="186"/>
      <c r="AE228" s="186"/>
      <c r="AF228" s="196"/>
    </row>
    <row r="229" spans="1:33" ht="18.75" customHeight="1">
      <c r="A229" s="9"/>
      <c r="B229" s="20"/>
      <c r="C229" s="30"/>
      <c r="D229" s="39"/>
      <c r="E229" s="43"/>
      <c r="F229" s="39"/>
      <c r="G229" s="43"/>
      <c r="H229" s="75" t="s">
        <v>842</v>
      </c>
      <c r="I229" s="95" t="s">
        <v>88</v>
      </c>
      <c r="J229" s="115" t="s">
        <v>180</v>
      </c>
      <c r="K229" s="131"/>
      <c r="L229" s="105" t="s">
        <v>88</v>
      </c>
      <c r="M229" s="115" t="s">
        <v>203</v>
      </c>
      <c r="N229" s="123"/>
      <c r="O229" s="123"/>
      <c r="P229" s="123"/>
      <c r="Q229" s="123"/>
      <c r="R229" s="123"/>
      <c r="S229" s="123"/>
      <c r="T229" s="123"/>
      <c r="U229" s="123"/>
      <c r="V229" s="123"/>
      <c r="W229" s="123"/>
      <c r="X229" s="173"/>
      <c r="Y229" s="185"/>
      <c r="Z229" s="186"/>
      <c r="AA229" s="186"/>
      <c r="AB229" s="196"/>
      <c r="AC229" s="185"/>
      <c r="AD229" s="186"/>
      <c r="AE229" s="186"/>
      <c r="AF229" s="196"/>
    </row>
    <row r="230" spans="1:33" ht="18.75" customHeight="1">
      <c r="A230" s="9"/>
      <c r="B230" s="20"/>
      <c r="C230" s="30"/>
      <c r="D230" s="10"/>
      <c r="E230" s="43"/>
      <c r="F230" s="39"/>
      <c r="G230" s="43"/>
      <c r="H230" s="75" t="s">
        <v>1207</v>
      </c>
      <c r="I230" s="95" t="s">
        <v>88</v>
      </c>
      <c r="J230" s="115" t="s">
        <v>180</v>
      </c>
      <c r="K230" s="115"/>
      <c r="L230" s="105" t="s">
        <v>88</v>
      </c>
      <c r="M230" s="120" t="s">
        <v>203</v>
      </c>
      <c r="N230" s="115"/>
      <c r="O230" s="115"/>
      <c r="P230" s="115"/>
      <c r="Q230" s="131"/>
      <c r="R230" s="131"/>
      <c r="S230" s="131"/>
      <c r="T230" s="131"/>
      <c r="U230" s="131"/>
      <c r="V230" s="131"/>
      <c r="W230" s="131"/>
      <c r="X230" s="166"/>
      <c r="Y230" s="185"/>
      <c r="Z230" s="186"/>
      <c r="AA230" s="186"/>
      <c r="AB230" s="196"/>
      <c r="AC230" s="185"/>
      <c r="AD230" s="186"/>
      <c r="AE230" s="186"/>
      <c r="AF230" s="196"/>
    </row>
    <row r="231" spans="1:33" ht="18.75" customHeight="1">
      <c r="A231" s="9"/>
      <c r="B231" s="20"/>
      <c r="C231" s="30"/>
      <c r="D231" s="10"/>
      <c r="E231" s="43"/>
      <c r="F231" s="39"/>
      <c r="G231" s="43"/>
      <c r="H231" s="75" t="s">
        <v>1568</v>
      </c>
      <c r="I231" s="95" t="s">
        <v>88</v>
      </c>
      <c r="J231" s="115" t="s">
        <v>180</v>
      </c>
      <c r="K231" s="115"/>
      <c r="L231" s="105" t="s">
        <v>88</v>
      </c>
      <c r="M231" s="120" t="s">
        <v>203</v>
      </c>
      <c r="N231" s="115"/>
      <c r="O231" s="115"/>
      <c r="P231" s="115"/>
      <c r="Q231" s="131"/>
      <c r="R231" s="131"/>
      <c r="S231" s="131"/>
      <c r="T231" s="131"/>
      <c r="U231" s="131"/>
      <c r="V231" s="131"/>
      <c r="W231" s="131"/>
      <c r="X231" s="166"/>
      <c r="Y231" s="185"/>
      <c r="Z231" s="186"/>
      <c r="AA231" s="186"/>
      <c r="AB231" s="196"/>
      <c r="AC231" s="185"/>
      <c r="AD231" s="186"/>
      <c r="AE231" s="186"/>
      <c r="AF231" s="196"/>
    </row>
    <row r="232" spans="1:33" ht="18.75" customHeight="1">
      <c r="A232" s="10"/>
      <c r="B232" s="20"/>
      <c r="C232" s="30"/>
      <c r="D232" s="10"/>
      <c r="E232" s="43"/>
      <c r="F232" s="39"/>
      <c r="G232" s="56"/>
      <c r="H232" s="80" t="s">
        <v>553</v>
      </c>
      <c r="I232" s="95" t="s">
        <v>88</v>
      </c>
      <c r="J232" s="115" t="s">
        <v>180</v>
      </c>
      <c r="K232" s="115"/>
      <c r="L232" s="105" t="s">
        <v>88</v>
      </c>
      <c r="M232" s="115" t="s">
        <v>147</v>
      </c>
      <c r="N232" s="115"/>
      <c r="O232" s="105" t="s">
        <v>88</v>
      </c>
      <c r="P232" s="115" t="s">
        <v>193</v>
      </c>
      <c r="Q232" s="135"/>
      <c r="R232" s="135"/>
      <c r="S232" s="135"/>
      <c r="T232" s="135"/>
      <c r="U232" s="151"/>
      <c r="V232" s="151"/>
      <c r="W232" s="151"/>
      <c r="X232" s="180"/>
      <c r="Y232" s="185"/>
      <c r="Z232" s="186"/>
      <c r="AA232" s="186"/>
      <c r="AB232" s="196"/>
      <c r="AC232" s="185"/>
      <c r="AD232" s="186"/>
      <c r="AE232" s="186"/>
      <c r="AF232" s="196"/>
    </row>
    <row r="233" spans="1:33" ht="18.75" customHeight="1">
      <c r="A233" s="9"/>
      <c r="B233" s="20"/>
      <c r="C233" s="30"/>
      <c r="D233" s="39"/>
      <c r="E233" s="43"/>
      <c r="F233" s="39"/>
      <c r="G233" s="43"/>
      <c r="H233" s="76" t="s">
        <v>61</v>
      </c>
      <c r="I233" s="95" t="s">
        <v>88</v>
      </c>
      <c r="J233" s="115" t="s">
        <v>180</v>
      </c>
      <c r="K233" s="115"/>
      <c r="L233" s="105" t="s">
        <v>88</v>
      </c>
      <c r="M233" s="115" t="s">
        <v>173</v>
      </c>
      <c r="N233" s="115"/>
      <c r="O233" s="105" t="s">
        <v>88</v>
      </c>
      <c r="P233" s="115" t="s">
        <v>37</v>
      </c>
      <c r="Q233" s="123"/>
      <c r="R233" s="105" t="s">
        <v>88</v>
      </c>
      <c r="S233" s="115" t="s">
        <v>184</v>
      </c>
      <c r="T233" s="123"/>
      <c r="U233" s="123"/>
      <c r="V233" s="123"/>
      <c r="W233" s="123"/>
      <c r="X233" s="173"/>
      <c r="Y233" s="185"/>
      <c r="Z233" s="186"/>
      <c r="AA233" s="186"/>
      <c r="AB233" s="196"/>
      <c r="AC233" s="185"/>
      <c r="AD233" s="186"/>
      <c r="AE233" s="186"/>
      <c r="AF233" s="196"/>
    </row>
    <row r="234" spans="1:33" ht="18.75" customHeight="1">
      <c r="A234" s="9"/>
      <c r="B234" s="20"/>
      <c r="C234" s="27"/>
      <c r="D234" s="35"/>
      <c r="E234" s="43"/>
      <c r="F234" s="39"/>
      <c r="G234" s="49"/>
      <c r="H234" s="64" t="s">
        <v>722</v>
      </c>
      <c r="I234" s="95" t="s">
        <v>88</v>
      </c>
      <c r="J234" s="115" t="s">
        <v>180</v>
      </c>
      <c r="K234" s="115"/>
      <c r="L234" s="105" t="s">
        <v>88</v>
      </c>
      <c r="M234" s="115" t="s">
        <v>173</v>
      </c>
      <c r="N234" s="115"/>
      <c r="O234" s="105" t="s">
        <v>88</v>
      </c>
      <c r="P234" s="115" t="s">
        <v>37</v>
      </c>
      <c r="Q234" s="115"/>
      <c r="R234" s="105" t="s">
        <v>88</v>
      </c>
      <c r="S234" s="115" t="s">
        <v>226</v>
      </c>
      <c r="T234" s="115"/>
      <c r="U234" s="135"/>
      <c r="V234" s="135"/>
      <c r="W234" s="135"/>
      <c r="X234" s="164"/>
      <c r="Y234" s="186"/>
      <c r="Z234" s="186"/>
      <c r="AA234" s="186"/>
      <c r="AB234" s="196"/>
      <c r="AC234" s="185"/>
      <c r="AD234" s="186"/>
      <c r="AE234" s="186"/>
      <c r="AF234" s="196"/>
    </row>
    <row r="235" spans="1:33" ht="18.75" customHeight="1">
      <c r="A235" s="9"/>
      <c r="B235" s="20"/>
      <c r="C235" s="27"/>
      <c r="D235" s="35"/>
      <c r="E235" s="43"/>
      <c r="F235" s="39"/>
      <c r="G235" s="49"/>
      <c r="H235" s="65" t="s">
        <v>229</v>
      </c>
      <c r="I235" s="99" t="s">
        <v>88</v>
      </c>
      <c r="J235" s="117" t="s">
        <v>180</v>
      </c>
      <c r="K235" s="117"/>
      <c r="L235" s="142" t="s">
        <v>88</v>
      </c>
      <c r="M235" s="117" t="s">
        <v>147</v>
      </c>
      <c r="N235" s="117"/>
      <c r="O235" s="142" t="s">
        <v>88</v>
      </c>
      <c r="P235" s="117" t="s">
        <v>193</v>
      </c>
      <c r="Q235" s="117"/>
      <c r="R235" s="142"/>
      <c r="S235" s="117"/>
      <c r="T235" s="117"/>
      <c r="U235" s="151"/>
      <c r="V235" s="151"/>
      <c r="W235" s="151"/>
      <c r="X235" s="180"/>
      <c r="Y235" s="186"/>
      <c r="Z235" s="186"/>
      <c r="AA235" s="186"/>
      <c r="AB235" s="196"/>
      <c r="AC235" s="185"/>
      <c r="AD235" s="186"/>
      <c r="AE235" s="186"/>
      <c r="AF235" s="196"/>
    </row>
    <row r="236" spans="1:33" ht="19.5" customHeight="1">
      <c r="A236" s="11"/>
      <c r="B236" s="21"/>
      <c r="C236" s="28"/>
      <c r="D236" s="37"/>
      <c r="E236" s="44"/>
      <c r="F236" s="51"/>
      <c r="G236" s="55"/>
      <c r="H236" s="313" t="s">
        <v>230</v>
      </c>
      <c r="I236" s="100" t="s">
        <v>88</v>
      </c>
      <c r="J236" s="118" t="s">
        <v>180</v>
      </c>
      <c r="K236" s="118"/>
      <c r="L236" s="143" t="s">
        <v>88</v>
      </c>
      <c r="M236" s="118" t="s">
        <v>203</v>
      </c>
      <c r="N236" s="118"/>
      <c r="O236" s="118"/>
      <c r="P236" s="118"/>
      <c r="Q236" s="255"/>
      <c r="R236" s="255"/>
      <c r="S236" s="255"/>
      <c r="T236" s="255"/>
      <c r="U236" s="255"/>
      <c r="V236" s="255"/>
      <c r="W236" s="255"/>
      <c r="X236" s="348"/>
      <c r="Y236" s="192"/>
      <c r="Z236" s="192"/>
      <c r="AA236" s="192"/>
      <c r="AB236" s="197"/>
      <c r="AC236" s="187"/>
      <c r="AD236" s="192"/>
      <c r="AE236" s="192"/>
      <c r="AF236" s="197"/>
    </row>
    <row r="237" spans="1:33" s="226" customFormat="1" ht="18.75" customHeight="1">
      <c r="A237" s="8"/>
      <c r="B237" s="19"/>
      <c r="C237" s="29"/>
      <c r="D237" s="38"/>
      <c r="E237" s="42"/>
      <c r="F237" s="38"/>
      <c r="G237" s="161"/>
      <c r="H237" s="316" t="s">
        <v>827</v>
      </c>
      <c r="I237" s="101" t="s">
        <v>88</v>
      </c>
      <c r="J237" s="119" t="s">
        <v>180</v>
      </c>
      <c r="K237" s="119"/>
      <c r="L237" s="144"/>
      <c r="M237" s="146" t="s">
        <v>88</v>
      </c>
      <c r="N237" s="119" t="s">
        <v>360</v>
      </c>
      <c r="O237" s="119"/>
      <c r="P237" s="144"/>
      <c r="Q237" s="146" t="s">
        <v>88</v>
      </c>
      <c r="R237" s="152" t="s">
        <v>366</v>
      </c>
      <c r="S237" s="152"/>
      <c r="T237" s="152"/>
      <c r="U237" s="152"/>
      <c r="V237" s="152"/>
      <c r="W237" s="152"/>
      <c r="X237" s="178"/>
      <c r="Y237" s="12" t="s">
        <v>88</v>
      </c>
      <c r="Z237" s="113" t="s">
        <v>132</v>
      </c>
      <c r="AA237" s="113"/>
      <c r="AB237" s="195"/>
      <c r="AC237" s="12" t="s">
        <v>88</v>
      </c>
      <c r="AD237" s="113" t="s">
        <v>132</v>
      </c>
      <c r="AE237" s="113"/>
      <c r="AF237" s="195"/>
      <c r="AG237" s="277"/>
    </row>
    <row r="238" spans="1:33" s="286" customFormat="1" ht="19.5" customHeight="1">
      <c r="A238" s="287"/>
      <c r="B238" s="290"/>
      <c r="C238" s="294"/>
      <c r="D238" s="297"/>
      <c r="E238" s="300"/>
      <c r="F238" s="303"/>
      <c r="G238" s="308"/>
      <c r="H238" s="320" t="s">
        <v>150</v>
      </c>
      <c r="I238" s="331" t="s">
        <v>88</v>
      </c>
      <c r="J238" s="335" t="s">
        <v>159</v>
      </c>
      <c r="K238" s="338"/>
      <c r="L238" s="339"/>
      <c r="M238" s="341" t="s">
        <v>88</v>
      </c>
      <c r="N238" s="335" t="s">
        <v>160</v>
      </c>
      <c r="O238" s="341"/>
      <c r="P238" s="335"/>
      <c r="Q238" s="345"/>
      <c r="R238" s="345"/>
      <c r="S238" s="345"/>
      <c r="T238" s="345"/>
      <c r="U238" s="345"/>
      <c r="V238" s="345"/>
      <c r="W238" s="345"/>
      <c r="X238" s="349"/>
      <c r="Y238" s="351" t="s">
        <v>88</v>
      </c>
      <c r="Z238" s="352" t="s">
        <v>141</v>
      </c>
      <c r="AA238" s="353"/>
      <c r="AB238" s="354"/>
      <c r="AC238" s="351" t="s">
        <v>88</v>
      </c>
      <c r="AD238" s="352" t="s">
        <v>141</v>
      </c>
      <c r="AE238" s="353"/>
      <c r="AF238" s="354"/>
    </row>
    <row r="239" spans="1:33" s="286" customFormat="1" ht="19.5" customHeight="1">
      <c r="A239" s="287"/>
      <c r="B239" s="290"/>
      <c r="C239" s="294"/>
      <c r="D239" s="297"/>
      <c r="E239" s="300"/>
      <c r="F239" s="303"/>
      <c r="G239" s="308"/>
      <c r="H239" s="320" t="s">
        <v>369</v>
      </c>
      <c r="I239" s="331" t="s">
        <v>88</v>
      </c>
      <c r="J239" s="335" t="s">
        <v>159</v>
      </c>
      <c r="K239" s="338"/>
      <c r="L239" s="339"/>
      <c r="M239" s="341" t="s">
        <v>88</v>
      </c>
      <c r="N239" s="335" t="s">
        <v>160</v>
      </c>
      <c r="O239" s="341"/>
      <c r="P239" s="335"/>
      <c r="Q239" s="345"/>
      <c r="R239" s="345"/>
      <c r="S239" s="345"/>
      <c r="T239" s="345"/>
      <c r="U239" s="345"/>
      <c r="V239" s="345"/>
      <c r="W239" s="345"/>
      <c r="X239" s="349"/>
      <c r="Y239" s="351"/>
      <c r="Z239" s="352"/>
      <c r="AA239" s="353"/>
      <c r="AB239" s="354"/>
      <c r="AC239" s="351"/>
      <c r="AD239" s="352"/>
      <c r="AE239" s="353"/>
      <c r="AF239" s="354"/>
    </row>
    <row r="240" spans="1:33" s="226" customFormat="1" ht="18.75" customHeight="1">
      <c r="A240" s="9"/>
      <c r="B240" s="20"/>
      <c r="C240" s="30"/>
      <c r="D240" s="39"/>
      <c r="E240" s="43"/>
      <c r="F240" s="39"/>
      <c r="G240" s="56"/>
      <c r="H240" s="76" t="s">
        <v>267</v>
      </c>
      <c r="I240" s="95" t="s">
        <v>88</v>
      </c>
      <c r="J240" s="115" t="s">
        <v>180</v>
      </c>
      <c r="K240" s="131"/>
      <c r="L240" s="105" t="s">
        <v>88</v>
      </c>
      <c r="M240" s="115" t="s">
        <v>203</v>
      </c>
      <c r="N240" s="123"/>
      <c r="O240" s="123"/>
      <c r="P240" s="123"/>
      <c r="Q240" s="123"/>
      <c r="R240" s="123"/>
      <c r="S240" s="123"/>
      <c r="T240" s="123"/>
      <c r="U240" s="123"/>
      <c r="V240" s="123"/>
      <c r="W240" s="123"/>
      <c r="X240" s="173"/>
      <c r="Y240" s="185"/>
      <c r="Z240" s="186"/>
      <c r="AA240" s="186"/>
      <c r="AB240" s="196"/>
      <c r="AC240" s="185"/>
      <c r="AD240" s="186"/>
      <c r="AE240" s="186"/>
      <c r="AF240" s="196"/>
      <c r="AG240" s="226"/>
    </row>
    <row r="241" spans="1:32" s="226" customFormat="1" ht="18.75" customHeight="1">
      <c r="A241" s="9"/>
      <c r="B241" s="20"/>
      <c r="C241" s="30"/>
      <c r="D241" s="39"/>
      <c r="E241" s="43"/>
      <c r="F241" s="39"/>
      <c r="G241" s="56"/>
      <c r="H241" s="76" t="s">
        <v>962</v>
      </c>
      <c r="I241" s="95" t="s">
        <v>88</v>
      </c>
      <c r="J241" s="115" t="s">
        <v>496</v>
      </c>
      <c r="K241" s="131"/>
      <c r="L241" s="141"/>
      <c r="M241" s="105" t="s">
        <v>88</v>
      </c>
      <c r="N241" s="115" t="s">
        <v>633</v>
      </c>
      <c r="O241" s="135"/>
      <c r="P241" s="135"/>
      <c r="Q241" s="135"/>
      <c r="R241" s="135"/>
      <c r="S241" s="135"/>
      <c r="T241" s="135"/>
      <c r="U241" s="135"/>
      <c r="V241" s="135"/>
      <c r="W241" s="135"/>
      <c r="X241" s="164"/>
      <c r="Y241" s="185"/>
      <c r="Z241" s="186"/>
      <c r="AA241" s="186"/>
      <c r="AB241" s="196"/>
      <c r="AC241" s="185"/>
      <c r="AD241" s="186"/>
      <c r="AE241" s="186"/>
      <c r="AF241" s="196"/>
    </row>
    <row r="242" spans="1:32" s="226" customFormat="1" ht="18.75" customHeight="1">
      <c r="A242" s="9"/>
      <c r="B242" s="20"/>
      <c r="C242" s="30"/>
      <c r="D242" s="39"/>
      <c r="E242" s="43"/>
      <c r="F242" s="39"/>
      <c r="G242" s="56"/>
      <c r="H242" s="64" t="s">
        <v>20</v>
      </c>
      <c r="I242" s="95" t="s">
        <v>88</v>
      </c>
      <c r="J242" s="115" t="s">
        <v>180</v>
      </c>
      <c r="K242" s="131"/>
      <c r="L242" s="105" t="s">
        <v>88</v>
      </c>
      <c r="M242" s="115" t="s">
        <v>203</v>
      </c>
      <c r="N242" s="123"/>
      <c r="O242" s="123"/>
      <c r="P242" s="123"/>
      <c r="Q242" s="123"/>
      <c r="R242" s="123"/>
      <c r="S242" s="123"/>
      <c r="T242" s="123"/>
      <c r="U242" s="123"/>
      <c r="V242" s="123"/>
      <c r="W242" s="123"/>
      <c r="X242" s="173"/>
      <c r="Y242" s="185"/>
      <c r="Z242" s="186"/>
      <c r="AA242" s="186"/>
      <c r="AB242" s="196"/>
      <c r="AC242" s="185"/>
      <c r="AD242" s="186"/>
      <c r="AE242" s="186"/>
      <c r="AF242" s="196"/>
    </row>
    <row r="243" spans="1:32" s="226" customFormat="1" ht="18.75" customHeight="1">
      <c r="A243" s="9"/>
      <c r="B243" s="20"/>
      <c r="C243" s="30"/>
      <c r="D243" s="39"/>
      <c r="E243" s="43"/>
      <c r="F243" s="39"/>
      <c r="G243" s="56"/>
      <c r="H243" s="65" t="s">
        <v>27</v>
      </c>
      <c r="I243" s="102" t="s">
        <v>88</v>
      </c>
      <c r="J243" s="116" t="s">
        <v>211</v>
      </c>
      <c r="K243" s="116"/>
      <c r="L243" s="116"/>
      <c r="M243" s="102" t="s">
        <v>88</v>
      </c>
      <c r="N243" s="116" t="s">
        <v>80</v>
      </c>
      <c r="O243" s="116"/>
      <c r="P243" s="116"/>
      <c r="Q243" s="136"/>
      <c r="R243" s="136"/>
      <c r="S243" s="136"/>
      <c r="T243" s="136"/>
      <c r="U243" s="136"/>
      <c r="V243" s="136"/>
      <c r="W243" s="136"/>
      <c r="X243" s="170"/>
      <c r="Y243" s="185"/>
      <c r="Z243" s="186"/>
      <c r="AA243" s="186"/>
      <c r="AB243" s="196"/>
      <c r="AC243" s="185"/>
      <c r="AD243" s="186"/>
      <c r="AE243" s="186"/>
      <c r="AF243" s="196"/>
    </row>
    <row r="244" spans="1:32" s="226" customFormat="1" ht="18.75" customHeight="1">
      <c r="A244" s="9"/>
      <c r="B244" s="20"/>
      <c r="C244" s="30"/>
      <c r="D244" s="39"/>
      <c r="E244" s="43"/>
      <c r="F244" s="39"/>
      <c r="G244" s="56"/>
      <c r="H244" s="62"/>
      <c r="I244" s="103"/>
      <c r="J244" s="114"/>
      <c r="K244" s="114"/>
      <c r="L244" s="114"/>
      <c r="M244" s="103"/>
      <c r="N244" s="114"/>
      <c r="O244" s="114"/>
      <c r="P244" s="114"/>
      <c r="Q244" s="129"/>
      <c r="R244" s="129"/>
      <c r="S244" s="129"/>
      <c r="T244" s="129"/>
      <c r="U244" s="129"/>
      <c r="V244" s="129"/>
      <c r="W244" s="129"/>
      <c r="X244" s="163"/>
      <c r="Y244" s="185"/>
      <c r="Z244" s="186"/>
      <c r="AA244" s="186"/>
      <c r="AB244" s="196"/>
      <c r="AC244" s="185"/>
      <c r="AD244" s="186"/>
      <c r="AE244" s="186"/>
      <c r="AF244" s="196"/>
    </row>
    <row r="245" spans="1:32" s="226" customFormat="1" ht="18.75" customHeight="1">
      <c r="A245" s="9"/>
      <c r="B245" s="20"/>
      <c r="C245" s="30"/>
      <c r="D245" s="39"/>
      <c r="E245" s="43"/>
      <c r="F245" s="39"/>
      <c r="G245" s="56"/>
      <c r="H245" s="62" t="s">
        <v>422</v>
      </c>
      <c r="I245" s="99" t="s">
        <v>88</v>
      </c>
      <c r="J245" s="115" t="s">
        <v>180</v>
      </c>
      <c r="K245" s="115"/>
      <c r="L245" s="105" t="s">
        <v>88</v>
      </c>
      <c r="M245" s="115" t="s">
        <v>147</v>
      </c>
      <c r="N245" s="115"/>
      <c r="O245" s="142" t="s">
        <v>88</v>
      </c>
      <c r="P245" s="115" t="s">
        <v>193</v>
      </c>
      <c r="Q245" s="123"/>
      <c r="R245" s="142"/>
      <c r="S245" s="115"/>
      <c r="T245" s="123"/>
      <c r="U245" s="142"/>
      <c r="V245" s="115"/>
      <c r="W245" s="123"/>
      <c r="X245" s="163"/>
      <c r="Y245" s="185"/>
      <c r="Z245" s="186"/>
      <c r="AA245" s="186"/>
      <c r="AB245" s="196"/>
      <c r="AC245" s="185"/>
      <c r="AD245" s="186"/>
      <c r="AE245" s="186"/>
      <c r="AF245" s="196"/>
    </row>
    <row r="246" spans="1:32" s="226" customFormat="1" ht="18.75" customHeight="1">
      <c r="A246" s="9"/>
      <c r="B246" s="20"/>
      <c r="C246" s="30"/>
      <c r="D246" s="39"/>
      <c r="E246" s="43"/>
      <c r="F246" s="39"/>
      <c r="G246" s="56"/>
      <c r="H246" s="76" t="s">
        <v>426</v>
      </c>
      <c r="I246" s="95" t="s">
        <v>88</v>
      </c>
      <c r="J246" s="115" t="s">
        <v>180</v>
      </c>
      <c r="K246" s="131"/>
      <c r="L246" s="105" t="s">
        <v>88</v>
      </c>
      <c r="M246" s="115" t="s">
        <v>203</v>
      </c>
      <c r="N246" s="123"/>
      <c r="O246" s="123"/>
      <c r="P246" s="123"/>
      <c r="Q246" s="123"/>
      <c r="R246" s="123"/>
      <c r="S246" s="123"/>
      <c r="T246" s="123"/>
      <c r="U246" s="123"/>
      <c r="V246" s="123"/>
      <c r="W246" s="123"/>
      <c r="X246" s="173"/>
      <c r="Y246" s="185"/>
      <c r="Z246" s="186"/>
      <c r="AA246" s="186"/>
      <c r="AB246" s="196"/>
      <c r="AC246" s="185"/>
      <c r="AD246" s="186"/>
      <c r="AE246" s="186"/>
      <c r="AF246" s="196"/>
    </row>
    <row r="247" spans="1:32" s="226" customFormat="1" ht="18.75" customHeight="1">
      <c r="A247" s="9"/>
      <c r="B247" s="20"/>
      <c r="C247" s="30"/>
      <c r="D247" s="39"/>
      <c r="E247" s="43"/>
      <c r="F247" s="39"/>
      <c r="G247" s="56"/>
      <c r="H247" s="33" t="s">
        <v>431</v>
      </c>
      <c r="I247" s="95" t="s">
        <v>88</v>
      </c>
      <c r="J247" s="115" t="s">
        <v>180</v>
      </c>
      <c r="K247" s="131"/>
      <c r="L247" s="105" t="s">
        <v>88</v>
      </c>
      <c r="M247" s="115" t="s">
        <v>203</v>
      </c>
      <c r="N247" s="123"/>
      <c r="O247" s="123"/>
      <c r="P247" s="123"/>
      <c r="Q247" s="123"/>
      <c r="R247" s="123"/>
      <c r="S247" s="123"/>
      <c r="T247" s="123"/>
      <c r="U247" s="123"/>
      <c r="V247" s="123"/>
      <c r="W247" s="123"/>
      <c r="X247" s="173"/>
      <c r="Y247" s="185"/>
      <c r="Z247" s="186"/>
      <c r="AA247" s="186"/>
      <c r="AB247" s="196"/>
      <c r="AC247" s="185"/>
      <c r="AD247" s="186"/>
      <c r="AE247" s="186"/>
      <c r="AF247" s="196"/>
    </row>
    <row r="248" spans="1:32" s="226" customFormat="1" ht="18.75" customHeight="1">
      <c r="A248" s="9"/>
      <c r="B248" s="20"/>
      <c r="C248" s="30"/>
      <c r="D248" s="39"/>
      <c r="E248" s="43"/>
      <c r="F248" s="39"/>
      <c r="G248" s="56"/>
      <c r="H248" s="64" t="s">
        <v>434</v>
      </c>
      <c r="I248" s="95" t="s">
        <v>88</v>
      </c>
      <c r="J248" s="115" t="s">
        <v>180</v>
      </c>
      <c r="K248" s="131"/>
      <c r="L248" s="105" t="s">
        <v>88</v>
      </c>
      <c r="M248" s="115" t="s">
        <v>203</v>
      </c>
      <c r="N248" s="123"/>
      <c r="O248" s="123"/>
      <c r="P248" s="123"/>
      <c r="Q248" s="123"/>
      <c r="R248" s="123"/>
      <c r="S248" s="123"/>
      <c r="T248" s="123"/>
      <c r="U248" s="123"/>
      <c r="V248" s="123"/>
      <c r="W248" s="123"/>
      <c r="X248" s="173"/>
      <c r="Y248" s="185"/>
      <c r="Z248" s="186"/>
      <c r="AA248" s="186"/>
      <c r="AB248" s="196"/>
      <c r="AC248" s="185"/>
      <c r="AD248" s="186"/>
      <c r="AE248" s="186"/>
      <c r="AF248" s="196"/>
    </row>
    <row r="249" spans="1:32" s="226" customFormat="1" ht="18.75" customHeight="1">
      <c r="A249" s="9"/>
      <c r="B249" s="20"/>
      <c r="C249" s="30"/>
      <c r="D249" s="39"/>
      <c r="E249" s="43"/>
      <c r="F249" s="39"/>
      <c r="G249" s="56"/>
      <c r="H249" s="76" t="s">
        <v>812</v>
      </c>
      <c r="I249" s="95" t="s">
        <v>88</v>
      </c>
      <c r="J249" s="115" t="s">
        <v>180</v>
      </c>
      <c r="K249" s="131"/>
      <c r="L249" s="105" t="s">
        <v>88</v>
      </c>
      <c r="M249" s="115" t="s">
        <v>203</v>
      </c>
      <c r="N249" s="123"/>
      <c r="O249" s="123"/>
      <c r="P249" s="123"/>
      <c r="Q249" s="123"/>
      <c r="R249" s="123"/>
      <c r="S249" s="123"/>
      <c r="T249" s="123"/>
      <c r="U249" s="123"/>
      <c r="V249" s="123"/>
      <c r="W249" s="123"/>
      <c r="X249" s="173"/>
      <c r="Y249" s="185"/>
      <c r="Z249" s="186"/>
      <c r="AA249" s="186"/>
      <c r="AB249" s="196"/>
      <c r="AC249" s="185"/>
      <c r="AD249" s="186"/>
      <c r="AE249" s="186"/>
      <c r="AF249" s="196"/>
    </row>
    <row r="250" spans="1:32" s="226" customFormat="1" ht="18.75" customHeight="1">
      <c r="A250" s="9"/>
      <c r="B250" s="20"/>
      <c r="C250" s="30"/>
      <c r="D250" s="39"/>
      <c r="E250" s="43"/>
      <c r="F250" s="39"/>
      <c r="G250" s="56"/>
      <c r="H250" s="76" t="s">
        <v>278</v>
      </c>
      <c r="I250" s="95" t="s">
        <v>88</v>
      </c>
      <c r="J250" s="115" t="s">
        <v>282</v>
      </c>
      <c r="K250" s="131"/>
      <c r="L250" s="141"/>
      <c r="M250" s="105" t="s">
        <v>88</v>
      </c>
      <c r="N250" s="115" t="s">
        <v>284</v>
      </c>
      <c r="O250" s="135"/>
      <c r="P250" s="135"/>
      <c r="Q250" s="135"/>
      <c r="R250" s="135"/>
      <c r="S250" s="135"/>
      <c r="T250" s="135"/>
      <c r="U250" s="135"/>
      <c r="V250" s="135"/>
      <c r="W250" s="135"/>
      <c r="X250" s="164"/>
      <c r="Y250" s="185"/>
      <c r="Z250" s="186"/>
      <c r="AA250" s="186"/>
      <c r="AB250" s="196"/>
      <c r="AC250" s="185"/>
      <c r="AD250" s="186"/>
      <c r="AE250" s="186"/>
      <c r="AF250" s="196"/>
    </row>
    <row r="251" spans="1:32" s="226" customFormat="1" ht="18.75" customHeight="1">
      <c r="A251" s="9"/>
      <c r="B251" s="20"/>
      <c r="C251" s="30" t="s">
        <v>1090</v>
      </c>
      <c r="D251" s="10" t="s">
        <v>88</v>
      </c>
      <c r="E251" s="43" t="s">
        <v>1092</v>
      </c>
      <c r="F251" s="39"/>
      <c r="G251" s="49"/>
      <c r="H251" s="64" t="s">
        <v>966</v>
      </c>
      <c r="I251" s="99" t="s">
        <v>88</v>
      </c>
      <c r="J251" s="115" t="s">
        <v>180</v>
      </c>
      <c r="K251" s="131"/>
      <c r="L251" s="105" t="s">
        <v>88</v>
      </c>
      <c r="M251" s="115" t="s">
        <v>203</v>
      </c>
      <c r="N251" s="115"/>
      <c r="O251" s="123"/>
      <c r="P251" s="123"/>
      <c r="Q251" s="123"/>
      <c r="R251" s="123"/>
      <c r="S251" s="123"/>
      <c r="T251" s="123"/>
      <c r="U251" s="123"/>
      <c r="V251" s="123"/>
      <c r="W251" s="123"/>
      <c r="X251" s="173"/>
      <c r="Y251" s="185"/>
      <c r="Z251" s="186"/>
      <c r="AA251" s="186"/>
      <c r="AB251" s="196"/>
      <c r="AC251" s="185"/>
      <c r="AD251" s="186"/>
      <c r="AE251" s="186"/>
      <c r="AF251" s="196"/>
    </row>
    <row r="252" spans="1:32" s="226" customFormat="1" ht="18.75" customHeight="1">
      <c r="A252" s="10" t="s">
        <v>88</v>
      </c>
      <c r="B252" s="20">
        <v>77</v>
      </c>
      <c r="C252" s="30" t="s">
        <v>1093</v>
      </c>
      <c r="D252" s="10" t="s">
        <v>88</v>
      </c>
      <c r="E252" s="43" t="s">
        <v>1096</v>
      </c>
      <c r="F252" s="39"/>
      <c r="G252" s="56"/>
      <c r="H252" s="76" t="s">
        <v>348</v>
      </c>
      <c r="I252" s="95" t="s">
        <v>88</v>
      </c>
      <c r="J252" s="115" t="s">
        <v>180</v>
      </c>
      <c r="K252" s="131"/>
      <c r="L252" s="105" t="s">
        <v>88</v>
      </c>
      <c r="M252" s="115" t="s">
        <v>203</v>
      </c>
      <c r="N252" s="123"/>
      <c r="O252" s="123"/>
      <c r="P252" s="123"/>
      <c r="Q252" s="123"/>
      <c r="R252" s="123"/>
      <c r="S252" s="123"/>
      <c r="T252" s="123"/>
      <c r="U252" s="123"/>
      <c r="V252" s="123"/>
      <c r="W252" s="123"/>
      <c r="X252" s="173"/>
      <c r="Y252" s="185"/>
      <c r="Z252" s="186"/>
      <c r="AA252" s="186"/>
      <c r="AB252" s="196"/>
      <c r="AC252" s="185"/>
      <c r="AD252" s="186"/>
      <c r="AE252" s="186"/>
      <c r="AF252" s="196"/>
    </row>
    <row r="253" spans="1:32" s="226" customFormat="1" ht="18.75" customHeight="1">
      <c r="A253" s="9"/>
      <c r="B253" s="20"/>
      <c r="C253" s="30" t="s">
        <v>142</v>
      </c>
      <c r="D253" s="39"/>
      <c r="E253" s="43" t="s">
        <v>610</v>
      </c>
      <c r="F253" s="39"/>
      <c r="G253" s="49"/>
      <c r="H253" s="64" t="s">
        <v>1097</v>
      </c>
      <c r="I253" s="99" t="s">
        <v>88</v>
      </c>
      <c r="J253" s="115" t="s">
        <v>180</v>
      </c>
      <c r="K253" s="131"/>
      <c r="L253" s="105" t="s">
        <v>88</v>
      </c>
      <c r="M253" s="115" t="s">
        <v>203</v>
      </c>
      <c r="N253" s="115"/>
      <c r="O253" s="123"/>
      <c r="P253" s="123"/>
      <c r="Q253" s="123"/>
      <c r="R253" s="123"/>
      <c r="S253" s="123"/>
      <c r="T253" s="123"/>
      <c r="U253" s="123"/>
      <c r="V253" s="123"/>
      <c r="W253" s="123"/>
      <c r="X253" s="173"/>
      <c r="Y253" s="185"/>
      <c r="Z253" s="186"/>
      <c r="AA253" s="186"/>
      <c r="AB253" s="196"/>
      <c r="AC253" s="185"/>
      <c r="AD253" s="186"/>
      <c r="AE253" s="186"/>
      <c r="AF253" s="196"/>
    </row>
    <row r="254" spans="1:32" s="226" customFormat="1" ht="18.75" customHeight="1">
      <c r="A254" s="9"/>
      <c r="B254" s="20"/>
      <c r="C254" s="30"/>
      <c r="D254" s="39"/>
      <c r="E254" s="43"/>
      <c r="F254" s="39"/>
      <c r="G254" s="56"/>
      <c r="H254" s="76" t="s">
        <v>959</v>
      </c>
      <c r="I254" s="95" t="s">
        <v>88</v>
      </c>
      <c r="J254" s="115" t="s">
        <v>180</v>
      </c>
      <c r="K254" s="115"/>
      <c r="L254" s="105" t="s">
        <v>88</v>
      </c>
      <c r="M254" s="115" t="s">
        <v>299</v>
      </c>
      <c r="N254" s="115"/>
      <c r="O254" s="105" t="s">
        <v>88</v>
      </c>
      <c r="P254" s="115" t="s">
        <v>302</v>
      </c>
      <c r="Q254" s="123"/>
      <c r="R254" s="123"/>
      <c r="S254" s="123"/>
      <c r="T254" s="123"/>
      <c r="U254" s="123"/>
      <c r="V254" s="123"/>
      <c r="W254" s="123"/>
      <c r="X254" s="173"/>
      <c r="Y254" s="185"/>
      <c r="Z254" s="186"/>
      <c r="AA254" s="186"/>
      <c r="AB254" s="196"/>
      <c r="AC254" s="185"/>
      <c r="AD254" s="186"/>
      <c r="AE254" s="186"/>
      <c r="AF254" s="196"/>
    </row>
    <row r="255" spans="1:32" s="226" customFormat="1" ht="18.75" customHeight="1">
      <c r="A255" s="9"/>
      <c r="B255" s="20"/>
      <c r="C255" s="30"/>
      <c r="D255" s="39"/>
      <c r="E255" s="43"/>
      <c r="F255" s="39"/>
      <c r="G255" s="56"/>
      <c r="H255" s="76" t="s">
        <v>552</v>
      </c>
      <c r="I255" s="95" t="s">
        <v>88</v>
      </c>
      <c r="J255" s="115" t="s">
        <v>180</v>
      </c>
      <c r="K255" s="131"/>
      <c r="L255" s="105" t="s">
        <v>88</v>
      </c>
      <c r="M255" s="115" t="s">
        <v>203</v>
      </c>
      <c r="N255" s="123"/>
      <c r="O255" s="123"/>
      <c r="P255" s="123"/>
      <c r="Q255" s="123"/>
      <c r="R255" s="123"/>
      <c r="S255" s="123"/>
      <c r="T255" s="123"/>
      <c r="U255" s="123"/>
      <c r="V255" s="123"/>
      <c r="W255" s="123"/>
      <c r="X255" s="173"/>
      <c r="Y255" s="185"/>
      <c r="Z255" s="186"/>
      <c r="AA255" s="186"/>
      <c r="AB255" s="196"/>
      <c r="AC255" s="185"/>
      <c r="AD255" s="186"/>
      <c r="AE255" s="186"/>
      <c r="AF255" s="196"/>
    </row>
    <row r="256" spans="1:32" s="226" customFormat="1" ht="18.75" customHeight="1">
      <c r="A256" s="9"/>
      <c r="B256" s="20"/>
      <c r="C256" s="30"/>
      <c r="D256" s="39"/>
      <c r="E256" s="43"/>
      <c r="F256" s="39"/>
      <c r="G256" s="56"/>
      <c r="H256" s="76" t="s">
        <v>1005</v>
      </c>
      <c r="I256" s="95" t="s">
        <v>88</v>
      </c>
      <c r="J256" s="115" t="s">
        <v>180</v>
      </c>
      <c r="K256" s="131"/>
      <c r="L256" s="105" t="s">
        <v>88</v>
      </c>
      <c r="M256" s="115" t="s">
        <v>299</v>
      </c>
      <c r="N256" s="115"/>
      <c r="O256" s="142" t="s">
        <v>88</v>
      </c>
      <c r="P256" s="117" t="s">
        <v>302</v>
      </c>
      <c r="Q256" s="115"/>
      <c r="R256" s="115"/>
      <c r="S256" s="131"/>
      <c r="T256" s="115"/>
      <c r="U256" s="131"/>
      <c r="V256" s="131"/>
      <c r="W256" s="131"/>
      <c r="X256" s="166"/>
      <c r="Y256" s="185"/>
      <c r="Z256" s="186"/>
      <c r="AA256" s="186"/>
      <c r="AB256" s="196"/>
      <c r="AC256" s="185"/>
      <c r="AD256" s="186"/>
      <c r="AE256" s="186"/>
      <c r="AF256" s="196"/>
    </row>
    <row r="257" spans="1:33" s="226" customFormat="1" ht="18.75" customHeight="1">
      <c r="A257" s="9"/>
      <c r="B257" s="20"/>
      <c r="C257" s="30"/>
      <c r="D257" s="39"/>
      <c r="E257" s="43"/>
      <c r="F257" s="39"/>
      <c r="G257" s="56"/>
      <c r="H257" s="75" t="s">
        <v>839</v>
      </c>
      <c r="I257" s="95" t="s">
        <v>88</v>
      </c>
      <c r="J257" s="115" t="s">
        <v>180</v>
      </c>
      <c r="K257" s="131"/>
      <c r="L257" s="105" t="s">
        <v>88</v>
      </c>
      <c r="M257" s="115" t="s">
        <v>203</v>
      </c>
      <c r="N257" s="123"/>
      <c r="O257" s="123"/>
      <c r="P257" s="123"/>
      <c r="Q257" s="123"/>
      <c r="R257" s="123"/>
      <c r="S257" s="123"/>
      <c r="T257" s="123"/>
      <c r="U257" s="123"/>
      <c r="V257" s="123"/>
      <c r="W257" s="123"/>
      <c r="X257" s="173"/>
      <c r="Y257" s="185"/>
      <c r="Z257" s="186"/>
      <c r="AA257" s="186"/>
      <c r="AB257" s="196"/>
      <c r="AC257" s="185"/>
      <c r="AD257" s="186"/>
      <c r="AE257" s="186"/>
      <c r="AF257" s="196"/>
      <c r="AG257" s="226"/>
    </row>
    <row r="258" spans="1:33" s="226" customFormat="1" ht="18.75" customHeight="1">
      <c r="A258" s="9"/>
      <c r="B258" s="20"/>
      <c r="C258" s="30"/>
      <c r="D258" s="39"/>
      <c r="E258" s="43"/>
      <c r="F258" s="39"/>
      <c r="G258" s="56"/>
      <c r="H258" s="66" t="s">
        <v>589</v>
      </c>
      <c r="I258" s="95" t="s">
        <v>88</v>
      </c>
      <c r="J258" s="115" t="s">
        <v>180</v>
      </c>
      <c r="K258" s="131"/>
      <c r="L258" s="105" t="s">
        <v>88</v>
      </c>
      <c r="M258" s="115" t="s">
        <v>203</v>
      </c>
      <c r="N258" s="123"/>
      <c r="O258" s="123"/>
      <c r="P258" s="123"/>
      <c r="Q258" s="123"/>
      <c r="R258" s="123"/>
      <c r="S258" s="123"/>
      <c r="T258" s="123"/>
      <c r="U258" s="123"/>
      <c r="V258" s="123"/>
      <c r="W258" s="123"/>
      <c r="X258" s="173"/>
      <c r="Y258" s="185"/>
      <c r="Z258" s="186"/>
      <c r="AA258" s="186"/>
      <c r="AB258" s="196"/>
      <c r="AC258" s="185"/>
      <c r="AD258" s="186"/>
      <c r="AE258" s="186"/>
      <c r="AF258" s="196"/>
      <c r="AG258" s="226"/>
    </row>
    <row r="259" spans="1:33" s="226" customFormat="1" ht="18.75" customHeight="1">
      <c r="A259" s="9"/>
      <c r="B259" s="20"/>
      <c r="C259" s="30"/>
      <c r="D259" s="39"/>
      <c r="E259" s="43"/>
      <c r="F259" s="39"/>
      <c r="G259" s="56"/>
      <c r="H259" s="64" t="s">
        <v>121</v>
      </c>
      <c r="I259" s="95" t="s">
        <v>88</v>
      </c>
      <c r="J259" s="115" t="s">
        <v>180</v>
      </c>
      <c r="K259" s="131"/>
      <c r="L259" s="105" t="s">
        <v>88</v>
      </c>
      <c r="M259" s="115" t="s">
        <v>203</v>
      </c>
      <c r="N259" s="123"/>
      <c r="O259" s="123"/>
      <c r="P259" s="123"/>
      <c r="Q259" s="123"/>
      <c r="R259" s="123"/>
      <c r="S259" s="123"/>
      <c r="T259" s="123"/>
      <c r="U259" s="123"/>
      <c r="V259" s="123"/>
      <c r="W259" s="123"/>
      <c r="X259" s="173"/>
      <c r="Y259" s="185"/>
      <c r="Z259" s="186"/>
      <c r="AA259" s="186"/>
      <c r="AB259" s="196"/>
      <c r="AC259" s="185"/>
      <c r="AD259" s="186"/>
      <c r="AE259" s="186"/>
      <c r="AF259" s="196"/>
      <c r="AG259" s="226"/>
    </row>
    <row r="260" spans="1:33" s="226" customFormat="1" ht="18.75" customHeight="1">
      <c r="A260" s="9"/>
      <c r="B260" s="20"/>
      <c r="C260" s="30"/>
      <c r="D260" s="39"/>
      <c r="E260" s="43"/>
      <c r="F260" s="39"/>
      <c r="G260" s="56"/>
      <c r="H260" s="80" t="s">
        <v>553</v>
      </c>
      <c r="I260" s="95" t="s">
        <v>88</v>
      </c>
      <c r="J260" s="115" t="s">
        <v>180</v>
      </c>
      <c r="K260" s="115"/>
      <c r="L260" s="105" t="s">
        <v>88</v>
      </c>
      <c r="M260" s="115" t="s">
        <v>147</v>
      </c>
      <c r="N260" s="115"/>
      <c r="O260" s="105" t="s">
        <v>88</v>
      </c>
      <c r="P260" s="115" t="s">
        <v>193</v>
      </c>
      <c r="Q260" s="135"/>
      <c r="R260" s="135"/>
      <c r="S260" s="135"/>
      <c r="T260" s="135"/>
      <c r="U260" s="151"/>
      <c r="V260" s="151"/>
      <c r="W260" s="151"/>
      <c r="X260" s="180"/>
      <c r="Y260" s="185"/>
      <c r="Z260" s="186"/>
      <c r="AA260" s="186"/>
      <c r="AB260" s="196"/>
      <c r="AC260" s="185"/>
      <c r="AD260" s="186"/>
      <c r="AE260" s="186"/>
      <c r="AF260" s="196"/>
      <c r="AG260" s="226"/>
    </row>
    <row r="261" spans="1:33" s="226" customFormat="1" ht="18.75" customHeight="1">
      <c r="A261" s="9"/>
      <c r="B261" s="20"/>
      <c r="C261" s="30"/>
      <c r="D261" s="39"/>
      <c r="E261" s="43"/>
      <c r="F261" s="39"/>
      <c r="G261" s="56"/>
      <c r="H261" s="76" t="s">
        <v>61</v>
      </c>
      <c r="I261" s="95" t="s">
        <v>88</v>
      </c>
      <c r="J261" s="115" t="s">
        <v>180</v>
      </c>
      <c r="K261" s="115"/>
      <c r="L261" s="105" t="s">
        <v>88</v>
      </c>
      <c r="M261" s="115" t="s">
        <v>173</v>
      </c>
      <c r="N261" s="115"/>
      <c r="O261" s="105" t="s">
        <v>88</v>
      </c>
      <c r="P261" s="115" t="s">
        <v>37</v>
      </c>
      <c r="Q261" s="123"/>
      <c r="R261" s="105" t="s">
        <v>88</v>
      </c>
      <c r="S261" s="115" t="s">
        <v>184</v>
      </c>
      <c r="T261" s="123"/>
      <c r="U261" s="123"/>
      <c r="V261" s="123"/>
      <c r="W261" s="123"/>
      <c r="X261" s="173"/>
      <c r="Y261" s="185"/>
      <c r="Z261" s="186"/>
      <c r="AA261" s="186"/>
      <c r="AB261" s="196"/>
      <c r="AC261" s="185"/>
      <c r="AD261" s="186"/>
      <c r="AE261" s="186"/>
      <c r="AF261" s="196"/>
      <c r="AG261" s="226"/>
    </row>
    <row r="262" spans="1:33" s="226" customFormat="1" ht="18.75" customHeight="1">
      <c r="A262" s="9"/>
      <c r="B262" s="20"/>
      <c r="C262" s="27"/>
      <c r="D262" s="35"/>
      <c r="E262" s="43"/>
      <c r="F262" s="39"/>
      <c r="G262" s="49"/>
      <c r="H262" s="64" t="s">
        <v>722</v>
      </c>
      <c r="I262" s="95" t="s">
        <v>88</v>
      </c>
      <c r="J262" s="115" t="s">
        <v>180</v>
      </c>
      <c r="K262" s="115"/>
      <c r="L262" s="105" t="s">
        <v>88</v>
      </c>
      <c r="M262" s="115" t="s">
        <v>173</v>
      </c>
      <c r="N262" s="115"/>
      <c r="O262" s="105" t="s">
        <v>88</v>
      </c>
      <c r="P262" s="115" t="s">
        <v>37</v>
      </c>
      <c r="Q262" s="115"/>
      <c r="R262" s="105" t="s">
        <v>88</v>
      </c>
      <c r="S262" s="115" t="s">
        <v>226</v>
      </c>
      <c r="T262" s="115"/>
      <c r="U262" s="135"/>
      <c r="V262" s="135"/>
      <c r="W262" s="135"/>
      <c r="X262" s="164"/>
      <c r="Y262" s="186"/>
      <c r="Z262" s="186"/>
      <c r="AA262" s="186"/>
      <c r="AB262" s="196"/>
      <c r="AC262" s="185"/>
      <c r="AD262" s="186"/>
      <c r="AE262" s="186"/>
      <c r="AF262" s="196"/>
      <c r="AG262" s="226"/>
    </row>
    <row r="263" spans="1:33" s="226" customFormat="1" ht="18.75" customHeight="1">
      <c r="A263" s="9"/>
      <c r="B263" s="20"/>
      <c r="C263" s="27"/>
      <c r="D263" s="35"/>
      <c r="E263" s="43"/>
      <c r="F263" s="39"/>
      <c r="G263" s="49"/>
      <c r="H263" s="65" t="s">
        <v>229</v>
      </c>
      <c r="I263" s="99" t="s">
        <v>88</v>
      </c>
      <c r="J263" s="117" t="s">
        <v>180</v>
      </c>
      <c r="K263" s="117"/>
      <c r="L263" s="142" t="s">
        <v>88</v>
      </c>
      <c r="M263" s="117" t="s">
        <v>147</v>
      </c>
      <c r="N263" s="117"/>
      <c r="O263" s="142" t="s">
        <v>88</v>
      </c>
      <c r="P263" s="117" t="s">
        <v>193</v>
      </c>
      <c r="Q263" s="117"/>
      <c r="R263" s="142"/>
      <c r="S263" s="117"/>
      <c r="T263" s="117"/>
      <c r="U263" s="151"/>
      <c r="V263" s="151"/>
      <c r="W263" s="151"/>
      <c r="X263" s="180"/>
      <c r="Y263" s="186"/>
      <c r="Z263" s="186"/>
      <c r="AA263" s="186"/>
      <c r="AB263" s="196"/>
      <c r="AC263" s="185"/>
      <c r="AD263" s="186"/>
      <c r="AE263" s="186"/>
      <c r="AF263" s="196"/>
      <c r="AG263" s="226"/>
    </row>
    <row r="264" spans="1:33" s="226" customFormat="1" ht="19.5" customHeight="1">
      <c r="A264" s="11"/>
      <c r="B264" s="21"/>
      <c r="C264" s="28"/>
      <c r="D264" s="37"/>
      <c r="E264" s="44"/>
      <c r="F264" s="51"/>
      <c r="G264" s="55"/>
      <c r="H264" s="313" t="s">
        <v>230</v>
      </c>
      <c r="I264" s="100" t="s">
        <v>88</v>
      </c>
      <c r="J264" s="118" t="s">
        <v>180</v>
      </c>
      <c r="K264" s="118"/>
      <c r="L264" s="143" t="s">
        <v>88</v>
      </c>
      <c r="M264" s="118" t="s">
        <v>203</v>
      </c>
      <c r="N264" s="118"/>
      <c r="O264" s="118"/>
      <c r="P264" s="118"/>
      <c r="Q264" s="255"/>
      <c r="R264" s="255"/>
      <c r="S264" s="255"/>
      <c r="T264" s="255"/>
      <c r="U264" s="255"/>
      <c r="V264" s="255"/>
      <c r="W264" s="255"/>
      <c r="X264" s="348"/>
      <c r="Y264" s="192"/>
      <c r="Z264" s="192"/>
      <c r="AA264" s="192"/>
      <c r="AB264" s="197"/>
      <c r="AC264" s="187"/>
      <c r="AD264" s="192"/>
      <c r="AE264" s="192"/>
      <c r="AF264" s="197"/>
      <c r="AG264" s="226"/>
    </row>
    <row r="265" spans="1:33" s="226" customFormat="1" ht="18.75" customHeight="1">
      <c r="A265" s="8"/>
      <c r="B265" s="19"/>
      <c r="C265" s="29"/>
      <c r="D265" s="38"/>
      <c r="E265" s="42"/>
      <c r="F265" s="38"/>
      <c r="G265" s="161"/>
      <c r="H265" s="316" t="s">
        <v>354</v>
      </c>
      <c r="I265" s="101" t="s">
        <v>88</v>
      </c>
      <c r="J265" s="119" t="s">
        <v>180</v>
      </c>
      <c r="K265" s="119"/>
      <c r="L265" s="144"/>
      <c r="M265" s="146" t="s">
        <v>88</v>
      </c>
      <c r="N265" s="119" t="s">
        <v>360</v>
      </c>
      <c r="O265" s="119"/>
      <c r="P265" s="144"/>
      <c r="Q265" s="146" t="s">
        <v>88</v>
      </c>
      <c r="R265" s="152" t="s">
        <v>366</v>
      </c>
      <c r="S265" s="152"/>
      <c r="T265" s="152"/>
      <c r="U265" s="152"/>
      <c r="V265" s="152"/>
      <c r="W265" s="152"/>
      <c r="X265" s="178"/>
      <c r="Y265" s="12" t="s">
        <v>88</v>
      </c>
      <c r="Z265" s="113" t="s">
        <v>132</v>
      </c>
      <c r="AA265" s="113"/>
      <c r="AB265" s="195"/>
      <c r="AC265" s="12" t="s">
        <v>88</v>
      </c>
      <c r="AD265" s="113" t="s">
        <v>132</v>
      </c>
      <c r="AE265" s="113"/>
      <c r="AF265" s="195"/>
      <c r="AG265" s="277"/>
    </row>
    <row r="266" spans="1:33" s="226" customFormat="1" ht="19.5" customHeight="1">
      <c r="A266" s="9"/>
      <c r="B266" s="20"/>
      <c r="C266" s="27"/>
      <c r="D266" s="35"/>
      <c r="E266" s="43"/>
      <c r="F266" s="39"/>
      <c r="G266" s="49"/>
      <c r="H266" s="63" t="s">
        <v>150</v>
      </c>
      <c r="I266" s="95" t="s">
        <v>88</v>
      </c>
      <c r="J266" s="115" t="s">
        <v>159</v>
      </c>
      <c r="K266" s="131"/>
      <c r="L266" s="141"/>
      <c r="M266" s="105" t="s">
        <v>88</v>
      </c>
      <c r="N266" s="115" t="s">
        <v>160</v>
      </c>
      <c r="O266" s="105"/>
      <c r="P266" s="115"/>
      <c r="Q266" s="135"/>
      <c r="R266" s="135"/>
      <c r="S266" s="135"/>
      <c r="T266" s="135"/>
      <c r="U266" s="135"/>
      <c r="V266" s="135"/>
      <c r="W266" s="135"/>
      <c r="X266" s="164"/>
      <c r="Y266" s="10" t="s">
        <v>88</v>
      </c>
      <c r="Z266" s="33" t="s">
        <v>141</v>
      </c>
      <c r="AA266" s="186"/>
      <c r="AB266" s="196"/>
      <c r="AC266" s="10" t="s">
        <v>88</v>
      </c>
      <c r="AD266" s="33" t="s">
        <v>141</v>
      </c>
      <c r="AE266" s="186"/>
      <c r="AF266" s="196"/>
      <c r="AG266" s="226"/>
    </row>
    <row r="267" spans="1:33" s="226" customFormat="1" ht="19.5" customHeight="1">
      <c r="A267" s="9"/>
      <c r="B267" s="20"/>
      <c r="C267" s="30" t="s">
        <v>1090</v>
      </c>
      <c r="D267" s="10" t="s">
        <v>88</v>
      </c>
      <c r="E267" s="43" t="s">
        <v>1092</v>
      </c>
      <c r="F267" s="39"/>
      <c r="G267" s="49"/>
      <c r="H267" s="63" t="s">
        <v>369</v>
      </c>
      <c r="I267" s="95" t="s">
        <v>88</v>
      </c>
      <c r="J267" s="115" t="s">
        <v>159</v>
      </c>
      <c r="K267" s="131"/>
      <c r="L267" s="141"/>
      <c r="M267" s="105" t="s">
        <v>88</v>
      </c>
      <c r="N267" s="115" t="s">
        <v>160</v>
      </c>
      <c r="O267" s="105"/>
      <c r="P267" s="115"/>
      <c r="Q267" s="135"/>
      <c r="R267" s="135"/>
      <c r="S267" s="135"/>
      <c r="T267" s="135"/>
      <c r="U267" s="135"/>
      <c r="V267" s="135"/>
      <c r="W267" s="135"/>
      <c r="X267" s="164"/>
      <c r="Y267" s="10"/>
      <c r="Z267" s="33"/>
      <c r="AA267" s="186"/>
      <c r="AB267" s="196"/>
      <c r="AC267" s="10"/>
      <c r="AD267" s="33"/>
      <c r="AE267" s="186"/>
      <c r="AF267" s="196"/>
      <c r="AG267" s="226"/>
    </row>
    <row r="268" spans="1:33" s="226" customFormat="1" ht="18.75" customHeight="1">
      <c r="A268" s="10" t="s">
        <v>88</v>
      </c>
      <c r="B268" s="20">
        <v>79</v>
      </c>
      <c r="C268" s="30" t="s">
        <v>1093</v>
      </c>
      <c r="D268" s="10" t="s">
        <v>88</v>
      </c>
      <c r="E268" s="43" t="s">
        <v>1096</v>
      </c>
      <c r="F268" s="39"/>
      <c r="G268" s="56"/>
      <c r="H268" s="65" t="s">
        <v>27</v>
      </c>
      <c r="I268" s="102" t="s">
        <v>88</v>
      </c>
      <c r="J268" s="116" t="s">
        <v>211</v>
      </c>
      <c r="K268" s="116"/>
      <c r="L268" s="116"/>
      <c r="M268" s="102" t="s">
        <v>88</v>
      </c>
      <c r="N268" s="116" t="s">
        <v>80</v>
      </c>
      <c r="O268" s="116"/>
      <c r="P268" s="116"/>
      <c r="Q268" s="136"/>
      <c r="R268" s="136"/>
      <c r="S268" s="136"/>
      <c r="T268" s="136"/>
      <c r="U268" s="136"/>
      <c r="V268" s="136"/>
      <c r="W268" s="136"/>
      <c r="X268" s="170"/>
      <c r="Y268" s="185"/>
      <c r="Z268" s="186"/>
      <c r="AA268" s="186"/>
      <c r="AB268" s="196"/>
      <c r="AC268" s="185"/>
      <c r="AD268" s="186"/>
      <c r="AE268" s="186"/>
      <c r="AF268" s="196"/>
      <c r="AG268" s="277"/>
    </row>
    <row r="269" spans="1:33" s="226" customFormat="1" ht="18.75" customHeight="1">
      <c r="A269" s="9"/>
      <c r="B269" s="20"/>
      <c r="C269" s="30" t="s">
        <v>1102</v>
      </c>
      <c r="D269" s="39"/>
      <c r="E269" s="43" t="s">
        <v>610</v>
      </c>
      <c r="F269" s="39"/>
      <c r="G269" s="56"/>
      <c r="H269" s="62"/>
      <c r="I269" s="103"/>
      <c r="J269" s="114"/>
      <c r="K269" s="114"/>
      <c r="L269" s="114"/>
      <c r="M269" s="103"/>
      <c r="N269" s="114"/>
      <c r="O269" s="114"/>
      <c r="P269" s="114"/>
      <c r="Q269" s="129"/>
      <c r="R269" s="129"/>
      <c r="S269" s="129"/>
      <c r="T269" s="129"/>
      <c r="U269" s="129"/>
      <c r="V269" s="129"/>
      <c r="W269" s="129"/>
      <c r="X269" s="163"/>
      <c r="Y269" s="185"/>
      <c r="Z269" s="186"/>
      <c r="AA269" s="186"/>
      <c r="AB269" s="196"/>
      <c r="AC269" s="185"/>
      <c r="AD269" s="186"/>
      <c r="AE269" s="186"/>
      <c r="AF269" s="196"/>
      <c r="AG269" s="277"/>
    </row>
    <row r="270" spans="1:33" s="226" customFormat="1" ht="18.75" customHeight="1">
      <c r="A270" s="35"/>
      <c r="B270" s="2"/>
      <c r="C270" s="59"/>
      <c r="D270" s="2"/>
      <c r="E270" s="2"/>
      <c r="F270" s="39"/>
      <c r="G270" s="56"/>
      <c r="H270" s="80" t="s">
        <v>553</v>
      </c>
      <c r="I270" s="95" t="s">
        <v>88</v>
      </c>
      <c r="J270" s="115" t="s">
        <v>180</v>
      </c>
      <c r="K270" s="115"/>
      <c r="L270" s="105" t="s">
        <v>88</v>
      </c>
      <c r="M270" s="115" t="s">
        <v>147</v>
      </c>
      <c r="N270" s="115"/>
      <c r="O270" s="105" t="s">
        <v>88</v>
      </c>
      <c r="P270" s="115" t="s">
        <v>193</v>
      </c>
      <c r="Q270" s="135"/>
      <c r="R270" s="135"/>
      <c r="S270" s="135"/>
      <c r="T270" s="135"/>
      <c r="U270" s="151"/>
      <c r="V270" s="151"/>
      <c r="W270" s="151"/>
      <c r="X270" s="180"/>
      <c r="Y270" s="185"/>
      <c r="Z270" s="186"/>
      <c r="AA270" s="186"/>
      <c r="AB270" s="196"/>
      <c r="AC270" s="185"/>
      <c r="AD270" s="186"/>
      <c r="AE270" s="186"/>
      <c r="AF270" s="196"/>
      <c r="AG270" s="226"/>
    </row>
    <row r="271" spans="1:33" s="226" customFormat="1" ht="18.75" customHeight="1">
      <c r="A271" s="9"/>
      <c r="B271" s="20"/>
      <c r="C271" s="59"/>
      <c r="D271" s="2"/>
      <c r="E271" s="2"/>
      <c r="F271" s="39"/>
      <c r="G271" s="56"/>
      <c r="H271" s="76" t="s">
        <v>61</v>
      </c>
      <c r="I271" s="95" t="s">
        <v>88</v>
      </c>
      <c r="J271" s="115" t="s">
        <v>180</v>
      </c>
      <c r="K271" s="115"/>
      <c r="L271" s="105" t="s">
        <v>88</v>
      </c>
      <c r="M271" s="115" t="s">
        <v>173</v>
      </c>
      <c r="N271" s="115"/>
      <c r="O271" s="105" t="s">
        <v>88</v>
      </c>
      <c r="P271" s="115" t="s">
        <v>37</v>
      </c>
      <c r="Q271" s="123"/>
      <c r="R271" s="105" t="s">
        <v>88</v>
      </c>
      <c r="S271" s="115" t="s">
        <v>184</v>
      </c>
      <c r="T271" s="123"/>
      <c r="U271" s="123"/>
      <c r="V271" s="123"/>
      <c r="W271" s="123"/>
      <c r="X271" s="173"/>
      <c r="Y271" s="185"/>
      <c r="Z271" s="186"/>
      <c r="AA271" s="186"/>
      <c r="AB271" s="196"/>
      <c r="AC271" s="185"/>
      <c r="AD271" s="186"/>
      <c r="AE271" s="186"/>
      <c r="AF271" s="196"/>
      <c r="AG271" s="226"/>
    </row>
    <row r="272" spans="1:33" s="226" customFormat="1" ht="18.75" customHeight="1">
      <c r="A272" s="9"/>
      <c r="B272" s="20"/>
      <c r="C272" s="27"/>
      <c r="D272" s="35"/>
      <c r="E272" s="43"/>
      <c r="F272" s="39"/>
      <c r="G272" s="49"/>
      <c r="H272" s="64" t="s">
        <v>722</v>
      </c>
      <c r="I272" s="95" t="s">
        <v>88</v>
      </c>
      <c r="J272" s="115" t="s">
        <v>180</v>
      </c>
      <c r="K272" s="115"/>
      <c r="L272" s="105" t="s">
        <v>88</v>
      </c>
      <c r="M272" s="115" t="s">
        <v>173</v>
      </c>
      <c r="N272" s="115"/>
      <c r="O272" s="105" t="s">
        <v>88</v>
      </c>
      <c r="P272" s="115" t="s">
        <v>37</v>
      </c>
      <c r="Q272" s="115"/>
      <c r="R272" s="105" t="s">
        <v>88</v>
      </c>
      <c r="S272" s="115" t="s">
        <v>226</v>
      </c>
      <c r="T272" s="115"/>
      <c r="U272" s="135"/>
      <c r="V272" s="135"/>
      <c r="W272" s="135"/>
      <c r="X272" s="164"/>
      <c r="Y272" s="186"/>
      <c r="Z272" s="186"/>
      <c r="AA272" s="186"/>
      <c r="AB272" s="196"/>
      <c r="AC272" s="185"/>
      <c r="AD272" s="186"/>
      <c r="AE272" s="186"/>
      <c r="AF272" s="196"/>
      <c r="AG272" s="226"/>
    </row>
    <row r="273" spans="1:33" s="226" customFormat="1" ht="18.75" customHeight="1">
      <c r="A273" s="9"/>
      <c r="B273" s="20"/>
      <c r="C273" s="27"/>
      <c r="D273" s="35"/>
      <c r="E273" s="43"/>
      <c r="F273" s="39"/>
      <c r="G273" s="49"/>
      <c r="H273" s="65" t="s">
        <v>229</v>
      </c>
      <c r="I273" s="99" t="s">
        <v>88</v>
      </c>
      <c r="J273" s="117" t="s">
        <v>180</v>
      </c>
      <c r="K273" s="117"/>
      <c r="L273" s="142" t="s">
        <v>88</v>
      </c>
      <c r="M273" s="117" t="s">
        <v>147</v>
      </c>
      <c r="N273" s="117"/>
      <c r="O273" s="142" t="s">
        <v>88</v>
      </c>
      <c r="P273" s="117" t="s">
        <v>193</v>
      </c>
      <c r="Q273" s="117"/>
      <c r="R273" s="142"/>
      <c r="S273" s="117"/>
      <c r="T273" s="117"/>
      <c r="U273" s="151"/>
      <c r="V273" s="151"/>
      <c r="W273" s="151"/>
      <c r="X273" s="180"/>
      <c r="Y273" s="186"/>
      <c r="Z273" s="186"/>
      <c r="AA273" s="186"/>
      <c r="AB273" s="196"/>
      <c r="AC273" s="185"/>
      <c r="AD273" s="186"/>
      <c r="AE273" s="186"/>
      <c r="AF273" s="196"/>
      <c r="AG273" s="226"/>
    </row>
    <row r="274" spans="1:33" s="226" customFormat="1" ht="19.5" customHeight="1">
      <c r="A274" s="11"/>
      <c r="B274" s="21"/>
      <c r="C274" s="28"/>
      <c r="D274" s="37"/>
      <c r="E274" s="44"/>
      <c r="F274" s="51"/>
      <c r="G274" s="55"/>
      <c r="H274" s="313" t="s">
        <v>230</v>
      </c>
      <c r="I274" s="100" t="s">
        <v>88</v>
      </c>
      <c r="J274" s="118" t="s">
        <v>180</v>
      </c>
      <c r="K274" s="118"/>
      <c r="L274" s="143" t="s">
        <v>88</v>
      </c>
      <c r="M274" s="118" t="s">
        <v>203</v>
      </c>
      <c r="N274" s="118"/>
      <c r="O274" s="118"/>
      <c r="P274" s="118"/>
      <c r="Q274" s="255"/>
      <c r="R274" s="255"/>
      <c r="S274" s="255"/>
      <c r="T274" s="255"/>
      <c r="U274" s="255"/>
      <c r="V274" s="255"/>
      <c r="W274" s="255"/>
      <c r="X274" s="348"/>
      <c r="Y274" s="192"/>
      <c r="Z274" s="192"/>
      <c r="AA274" s="192"/>
      <c r="AB274" s="197"/>
      <c r="AC274" s="187"/>
      <c r="AD274" s="192"/>
      <c r="AE274" s="192"/>
      <c r="AF274" s="197"/>
      <c r="AG274" s="226"/>
    </row>
    <row r="275" spans="1:33" s="226" customFormat="1" ht="18.75" customHeight="1">
      <c r="A275" s="8"/>
      <c r="B275" s="19"/>
      <c r="C275" s="29"/>
      <c r="D275" s="38"/>
      <c r="E275" s="42"/>
      <c r="F275" s="38"/>
      <c r="G275" s="161"/>
      <c r="H275" s="316" t="s">
        <v>354</v>
      </c>
      <c r="I275" s="101" t="s">
        <v>88</v>
      </c>
      <c r="J275" s="119" t="s">
        <v>180</v>
      </c>
      <c r="K275" s="119"/>
      <c r="L275" s="144"/>
      <c r="M275" s="146" t="s">
        <v>88</v>
      </c>
      <c r="N275" s="119" t="s">
        <v>360</v>
      </c>
      <c r="O275" s="119"/>
      <c r="P275" s="144"/>
      <c r="Q275" s="146" t="s">
        <v>88</v>
      </c>
      <c r="R275" s="152" t="s">
        <v>366</v>
      </c>
      <c r="S275" s="152"/>
      <c r="T275" s="152"/>
      <c r="U275" s="152"/>
      <c r="V275" s="152"/>
      <c r="W275" s="152"/>
      <c r="X275" s="178"/>
      <c r="Y275" s="12" t="s">
        <v>88</v>
      </c>
      <c r="Z275" s="113" t="s">
        <v>132</v>
      </c>
      <c r="AA275" s="113"/>
      <c r="AB275" s="195"/>
      <c r="AC275" s="12" t="s">
        <v>88</v>
      </c>
      <c r="AD275" s="113" t="s">
        <v>132</v>
      </c>
      <c r="AE275" s="113"/>
      <c r="AF275" s="195"/>
      <c r="AG275" s="277"/>
    </row>
    <row r="276" spans="1:33" s="226" customFormat="1" ht="19.5" customHeight="1">
      <c r="A276" s="9"/>
      <c r="B276" s="20"/>
      <c r="C276" s="27"/>
      <c r="D276" s="35"/>
      <c r="E276" s="43"/>
      <c r="F276" s="39"/>
      <c r="G276" s="49"/>
      <c r="H276" s="63" t="s">
        <v>150</v>
      </c>
      <c r="I276" s="95" t="s">
        <v>88</v>
      </c>
      <c r="J276" s="115" t="s">
        <v>159</v>
      </c>
      <c r="K276" s="131"/>
      <c r="L276" s="141"/>
      <c r="M276" s="105" t="s">
        <v>88</v>
      </c>
      <c r="N276" s="115" t="s">
        <v>160</v>
      </c>
      <c r="O276" s="105"/>
      <c r="P276" s="115"/>
      <c r="Q276" s="135"/>
      <c r="R276" s="135"/>
      <c r="S276" s="135"/>
      <c r="T276" s="135"/>
      <c r="U276" s="135"/>
      <c r="V276" s="135"/>
      <c r="W276" s="135"/>
      <c r="X276" s="164"/>
      <c r="Y276" s="10" t="s">
        <v>88</v>
      </c>
      <c r="Z276" s="33" t="s">
        <v>141</v>
      </c>
      <c r="AA276" s="186"/>
      <c r="AB276" s="196"/>
      <c r="AC276" s="10" t="s">
        <v>88</v>
      </c>
      <c r="AD276" s="33" t="s">
        <v>141</v>
      </c>
      <c r="AE276" s="186"/>
      <c r="AF276" s="196"/>
      <c r="AG276" s="226"/>
    </row>
    <row r="277" spans="1:33" s="226" customFormat="1" ht="19.5" customHeight="1">
      <c r="A277" s="9"/>
      <c r="B277" s="20"/>
      <c r="C277" s="27"/>
      <c r="D277" s="35"/>
      <c r="E277" s="43"/>
      <c r="F277" s="39"/>
      <c r="G277" s="49"/>
      <c r="H277" s="63" t="s">
        <v>369</v>
      </c>
      <c r="I277" s="95" t="s">
        <v>88</v>
      </c>
      <c r="J277" s="115" t="s">
        <v>159</v>
      </c>
      <c r="K277" s="131"/>
      <c r="L277" s="141"/>
      <c r="M277" s="105" t="s">
        <v>88</v>
      </c>
      <c r="N277" s="115" t="s">
        <v>160</v>
      </c>
      <c r="O277" s="105"/>
      <c r="P277" s="115"/>
      <c r="Q277" s="135"/>
      <c r="R277" s="135"/>
      <c r="S277" s="135"/>
      <c r="T277" s="135"/>
      <c r="U277" s="135"/>
      <c r="V277" s="135"/>
      <c r="W277" s="135"/>
      <c r="X277" s="164"/>
      <c r="Y277" s="10"/>
      <c r="Z277" s="33"/>
      <c r="AA277" s="186"/>
      <c r="AB277" s="196"/>
      <c r="AC277" s="10"/>
      <c r="AD277" s="33"/>
      <c r="AE277" s="186"/>
      <c r="AF277" s="196"/>
      <c r="AG277" s="226"/>
    </row>
    <row r="278" spans="1:33" s="226" customFormat="1" ht="18.75" customHeight="1">
      <c r="A278" s="9"/>
      <c r="B278" s="20"/>
      <c r="C278" s="30"/>
      <c r="D278" s="39"/>
      <c r="E278" s="43"/>
      <c r="F278" s="39"/>
      <c r="G278" s="56"/>
      <c r="H278" s="65" t="s">
        <v>375</v>
      </c>
      <c r="I278" s="99" t="s">
        <v>88</v>
      </c>
      <c r="J278" s="116" t="s">
        <v>180</v>
      </c>
      <c r="K278" s="116"/>
      <c r="L278" s="142" t="s">
        <v>88</v>
      </c>
      <c r="M278" s="116" t="s">
        <v>203</v>
      </c>
      <c r="N278" s="116"/>
      <c r="O278" s="116"/>
      <c r="P278" s="116"/>
      <c r="Q278" s="116"/>
      <c r="R278" s="116"/>
      <c r="S278" s="116"/>
      <c r="T278" s="116"/>
      <c r="U278" s="116"/>
      <c r="V278" s="116"/>
      <c r="W278" s="116"/>
      <c r="X278" s="174"/>
      <c r="Y278" s="185"/>
      <c r="Z278" s="186"/>
      <c r="AA278" s="186"/>
      <c r="AB278" s="196"/>
      <c r="AC278" s="185"/>
      <c r="AD278" s="186"/>
      <c r="AE278" s="186"/>
      <c r="AF278" s="196"/>
      <c r="AG278" s="226"/>
    </row>
    <row r="279" spans="1:33" s="226" customFormat="1" ht="18.75" customHeight="1">
      <c r="A279" s="9"/>
      <c r="B279" s="20"/>
      <c r="C279" s="30"/>
      <c r="D279" s="39"/>
      <c r="E279" s="43"/>
      <c r="F279" s="39"/>
      <c r="G279" s="56"/>
      <c r="H279" s="61"/>
      <c r="I279" s="10"/>
      <c r="J279" s="2"/>
      <c r="K279" s="2"/>
      <c r="L279" s="36"/>
      <c r="M279" s="2"/>
      <c r="N279" s="2"/>
      <c r="O279" s="2"/>
      <c r="P279" s="2"/>
      <c r="Q279" s="2"/>
      <c r="R279" s="2"/>
      <c r="S279" s="2"/>
      <c r="T279" s="2"/>
      <c r="U279" s="2"/>
      <c r="V279" s="2"/>
      <c r="W279" s="2"/>
      <c r="X279" s="46"/>
      <c r="Y279" s="185"/>
      <c r="Z279" s="186"/>
      <c r="AA279" s="186"/>
      <c r="AB279" s="196"/>
      <c r="AC279" s="185"/>
      <c r="AD279" s="186"/>
      <c r="AE279" s="186"/>
      <c r="AF279" s="196"/>
      <c r="AG279" s="226"/>
    </row>
    <row r="280" spans="1:33" s="226" customFormat="1" ht="18.75" customHeight="1">
      <c r="A280" s="9"/>
      <c r="B280" s="20"/>
      <c r="C280" s="30"/>
      <c r="D280" s="39"/>
      <c r="E280" s="43"/>
      <c r="F280" s="39"/>
      <c r="G280" s="56"/>
      <c r="H280" s="62"/>
      <c r="I280" s="94"/>
      <c r="J280" s="114"/>
      <c r="K280" s="114"/>
      <c r="L280" s="145"/>
      <c r="M280" s="114"/>
      <c r="N280" s="114"/>
      <c r="O280" s="114"/>
      <c r="P280" s="114"/>
      <c r="Q280" s="114"/>
      <c r="R280" s="114"/>
      <c r="S280" s="114"/>
      <c r="T280" s="114"/>
      <c r="U280" s="114"/>
      <c r="V280" s="114"/>
      <c r="W280" s="114"/>
      <c r="X280" s="176"/>
      <c r="Y280" s="185"/>
      <c r="Z280" s="186"/>
      <c r="AA280" s="186"/>
      <c r="AB280" s="196"/>
      <c r="AC280" s="185"/>
      <c r="AD280" s="186"/>
      <c r="AE280" s="186"/>
      <c r="AF280" s="196"/>
      <c r="AG280" s="226"/>
    </row>
    <row r="281" spans="1:33" s="226" customFormat="1" ht="18.75" customHeight="1">
      <c r="A281" s="9"/>
      <c r="B281" s="20"/>
      <c r="C281" s="30"/>
      <c r="D281" s="39"/>
      <c r="E281" s="43"/>
      <c r="F281" s="39"/>
      <c r="G281" s="56"/>
      <c r="H281" s="76" t="s">
        <v>379</v>
      </c>
      <c r="I281" s="95" t="s">
        <v>88</v>
      </c>
      <c r="J281" s="115" t="s">
        <v>282</v>
      </c>
      <c r="K281" s="131"/>
      <c r="L281" s="141"/>
      <c r="M281" s="105" t="s">
        <v>88</v>
      </c>
      <c r="N281" s="115" t="s">
        <v>284</v>
      </c>
      <c r="O281" s="135"/>
      <c r="P281" s="135"/>
      <c r="Q281" s="135"/>
      <c r="R281" s="135"/>
      <c r="S281" s="135"/>
      <c r="T281" s="135"/>
      <c r="U281" s="135"/>
      <c r="V281" s="135"/>
      <c r="W281" s="135"/>
      <c r="X281" s="164"/>
      <c r="Y281" s="185"/>
      <c r="Z281" s="186"/>
      <c r="AA281" s="186"/>
      <c r="AB281" s="196"/>
      <c r="AC281" s="185"/>
      <c r="AD281" s="186"/>
      <c r="AE281" s="186"/>
      <c r="AF281" s="196"/>
      <c r="AG281" s="226"/>
    </row>
    <row r="282" spans="1:33" s="226" customFormat="1" ht="18.75" customHeight="1">
      <c r="A282" s="9"/>
      <c r="B282" s="20"/>
      <c r="C282" s="30"/>
      <c r="D282" s="39"/>
      <c r="E282" s="43"/>
      <c r="F282" s="39"/>
      <c r="G282" s="56"/>
      <c r="H282" s="64" t="s">
        <v>120</v>
      </c>
      <c r="I282" s="99" t="s">
        <v>88</v>
      </c>
      <c r="J282" s="115" t="s">
        <v>180</v>
      </c>
      <c r="K282" s="115"/>
      <c r="L282" s="105" t="s">
        <v>88</v>
      </c>
      <c r="M282" s="115" t="s">
        <v>147</v>
      </c>
      <c r="N282" s="115"/>
      <c r="O282" s="142" t="s">
        <v>88</v>
      </c>
      <c r="P282" s="115" t="s">
        <v>193</v>
      </c>
      <c r="Q282" s="123"/>
      <c r="R282" s="123"/>
      <c r="S282" s="123"/>
      <c r="T282" s="123"/>
      <c r="U282" s="123"/>
      <c r="V282" s="123"/>
      <c r="W282" s="123"/>
      <c r="X282" s="173"/>
      <c r="Y282" s="185"/>
      <c r="Z282" s="186"/>
      <c r="AA282" s="186"/>
      <c r="AB282" s="196"/>
      <c r="AC282" s="185"/>
      <c r="AD282" s="186"/>
      <c r="AE282" s="186"/>
      <c r="AF282" s="196"/>
      <c r="AG282" s="226"/>
    </row>
    <row r="283" spans="1:33" s="226" customFormat="1" ht="18.75" customHeight="1">
      <c r="A283" s="10" t="s">
        <v>88</v>
      </c>
      <c r="B283" s="20">
        <v>74</v>
      </c>
      <c r="C283" s="30" t="s">
        <v>668</v>
      </c>
      <c r="D283" s="10" t="s">
        <v>88</v>
      </c>
      <c r="E283" s="43" t="s">
        <v>134</v>
      </c>
      <c r="F283" s="39"/>
      <c r="G283" s="56"/>
      <c r="H283" s="64" t="s">
        <v>507</v>
      </c>
      <c r="I283" s="95" t="s">
        <v>88</v>
      </c>
      <c r="J283" s="115" t="s">
        <v>180</v>
      </c>
      <c r="K283" s="115"/>
      <c r="L283" s="105" t="s">
        <v>88</v>
      </c>
      <c r="M283" s="115" t="s">
        <v>299</v>
      </c>
      <c r="N283" s="115"/>
      <c r="O283" s="105" t="s">
        <v>88</v>
      </c>
      <c r="P283" s="115" t="s">
        <v>302</v>
      </c>
      <c r="Q283" s="123"/>
      <c r="R283" s="123"/>
      <c r="S283" s="123"/>
      <c r="T283" s="123"/>
      <c r="U283" s="123"/>
      <c r="V283" s="123"/>
      <c r="W283" s="123"/>
      <c r="X283" s="173"/>
      <c r="Y283" s="185"/>
      <c r="Z283" s="186"/>
      <c r="AA283" s="186"/>
      <c r="AB283" s="196"/>
      <c r="AC283" s="185"/>
      <c r="AD283" s="186"/>
      <c r="AE283" s="186"/>
      <c r="AF283" s="196"/>
      <c r="AG283" s="226"/>
    </row>
    <row r="284" spans="1:33" s="226" customFormat="1" ht="18.75" customHeight="1">
      <c r="A284" s="9"/>
      <c r="B284" s="20"/>
      <c r="C284" s="30" t="s">
        <v>401</v>
      </c>
      <c r="D284" s="10" t="s">
        <v>88</v>
      </c>
      <c r="E284" s="43" t="s">
        <v>202</v>
      </c>
      <c r="F284" s="39"/>
      <c r="G284" s="56"/>
      <c r="H284" s="64" t="s">
        <v>432</v>
      </c>
      <c r="I284" s="95" t="s">
        <v>88</v>
      </c>
      <c r="J284" s="115" t="s">
        <v>180</v>
      </c>
      <c r="K284" s="131"/>
      <c r="L284" s="105" t="s">
        <v>88</v>
      </c>
      <c r="M284" s="115" t="s">
        <v>203</v>
      </c>
      <c r="N284" s="123"/>
      <c r="O284" s="123"/>
      <c r="P284" s="123"/>
      <c r="Q284" s="123"/>
      <c r="R284" s="123"/>
      <c r="S284" s="123"/>
      <c r="T284" s="123"/>
      <c r="U284" s="123"/>
      <c r="V284" s="123"/>
      <c r="W284" s="123"/>
      <c r="X284" s="173"/>
      <c r="Y284" s="185"/>
      <c r="Z284" s="186"/>
      <c r="AA284" s="186"/>
      <c r="AB284" s="196"/>
      <c r="AC284" s="185"/>
      <c r="AD284" s="186"/>
      <c r="AE284" s="186"/>
      <c r="AF284" s="196"/>
      <c r="AG284" s="226"/>
    </row>
    <row r="285" spans="1:33" s="226" customFormat="1" ht="18.75" customHeight="1">
      <c r="A285" s="9"/>
      <c r="B285" s="20"/>
      <c r="C285" s="30"/>
      <c r="D285" s="10" t="s">
        <v>88</v>
      </c>
      <c r="E285" s="43" t="s">
        <v>1034</v>
      </c>
      <c r="F285" s="39"/>
      <c r="G285" s="56"/>
      <c r="H285" s="76" t="s">
        <v>426</v>
      </c>
      <c r="I285" s="95" t="s">
        <v>88</v>
      </c>
      <c r="J285" s="115" t="s">
        <v>180</v>
      </c>
      <c r="K285" s="131"/>
      <c r="L285" s="105" t="s">
        <v>88</v>
      </c>
      <c r="M285" s="115" t="s">
        <v>203</v>
      </c>
      <c r="N285" s="123"/>
      <c r="O285" s="123"/>
      <c r="P285" s="123"/>
      <c r="Q285" s="123"/>
      <c r="R285" s="123"/>
      <c r="S285" s="123"/>
      <c r="T285" s="123"/>
      <c r="U285" s="123"/>
      <c r="V285" s="123"/>
      <c r="W285" s="123"/>
      <c r="X285" s="173"/>
      <c r="Y285" s="185"/>
      <c r="Z285" s="186"/>
      <c r="AA285" s="186"/>
      <c r="AB285" s="196"/>
      <c r="AC285" s="185"/>
      <c r="AD285" s="186"/>
      <c r="AE285" s="186"/>
      <c r="AF285" s="196"/>
      <c r="AG285" s="226"/>
    </row>
    <row r="286" spans="1:33" s="226" customFormat="1" ht="18.75" customHeight="1">
      <c r="A286" s="9"/>
      <c r="B286" s="20"/>
      <c r="C286" s="27"/>
      <c r="D286" s="35"/>
      <c r="E286" s="43"/>
      <c r="F286" s="39"/>
      <c r="G286" s="56"/>
      <c r="H286" s="33" t="s">
        <v>431</v>
      </c>
      <c r="I286" s="95" t="s">
        <v>88</v>
      </c>
      <c r="J286" s="115" t="s">
        <v>180</v>
      </c>
      <c r="K286" s="131"/>
      <c r="L286" s="105" t="s">
        <v>88</v>
      </c>
      <c r="M286" s="115" t="s">
        <v>203</v>
      </c>
      <c r="N286" s="123"/>
      <c r="O286" s="123"/>
      <c r="P286" s="123"/>
      <c r="Q286" s="123"/>
      <c r="R286" s="123"/>
      <c r="S286" s="123"/>
      <c r="T286" s="123"/>
      <c r="U286" s="123"/>
      <c r="V286" s="123"/>
      <c r="W286" s="123"/>
      <c r="X286" s="173"/>
      <c r="Y286" s="185"/>
      <c r="Z286" s="186"/>
      <c r="AA286" s="186"/>
      <c r="AB286" s="196"/>
      <c r="AC286" s="185"/>
      <c r="AD286" s="186"/>
      <c r="AE286" s="186"/>
      <c r="AF286" s="196"/>
      <c r="AG286" s="226"/>
    </row>
    <row r="287" spans="1:33" s="226" customFormat="1" ht="18.75" customHeight="1">
      <c r="A287" s="9"/>
      <c r="B287" s="20"/>
      <c r="C287" s="27"/>
      <c r="D287" s="35"/>
      <c r="E287" s="43"/>
      <c r="F287" s="39"/>
      <c r="G287" s="56"/>
      <c r="H287" s="64" t="s">
        <v>434</v>
      </c>
      <c r="I287" s="95" t="s">
        <v>88</v>
      </c>
      <c r="J287" s="115" t="s">
        <v>180</v>
      </c>
      <c r="K287" s="131"/>
      <c r="L287" s="105" t="s">
        <v>88</v>
      </c>
      <c r="M287" s="115" t="s">
        <v>203</v>
      </c>
      <c r="N287" s="123"/>
      <c r="O287" s="123"/>
      <c r="P287" s="123"/>
      <c r="Q287" s="123"/>
      <c r="R287" s="123"/>
      <c r="S287" s="123"/>
      <c r="T287" s="123"/>
      <c r="U287" s="123"/>
      <c r="V287" s="123"/>
      <c r="W287" s="123"/>
      <c r="X287" s="173"/>
      <c r="Y287" s="185"/>
      <c r="Z287" s="186"/>
      <c r="AA287" s="186"/>
      <c r="AB287" s="196"/>
      <c r="AC287" s="185"/>
      <c r="AD287" s="186"/>
      <c r="AE287" s="186"/>
      <c r="AF287" s="196"/>
      <c r="AG287" s="226"/>
    </row>
    <row r="288" spans="1:33" s="226" customFormat="1" ht="18.75" customHeight="1">
      <c r="A288" s="9"/>
      <c r="B288" s="20"/>
      <c r="C288" s="27"/>
      <c r="D288" s="35"/>
      <c r="E288" s="43"/>
      <c r="F288" s="39"/>
      <c r="G288" s="56"/>
      <c r="H288" s="64" t="s">
        <v>121</v>
      </c>
      <c r="I288" s="95" t="s">
        <v>88</v>
      </c>
      <c r="J288" s="115" t="s">
        <v>180</v>
      </c>
      <c r="K288" s="131"/>
      <c r="L288" s="105" t="s">
        <v>88</v>
      </c>
      <c r="M288" s="115" t="s">
        <v>203</v>
      </c>
      <c r="N288" s="123"/>
      <c r="O288" s="123"/>
      <c r="P288" s="123"/>
      <c r="Q288" s="123"/>
      <c r="R288" s="123"/>
      <c r="S288" s="123"/>
      <c r="T288" s="123"/>
      <c r="U288" s="123"/>
      <c r="V288" s="123"/>
      <c r="W288" s="123"/>
      <c r="X288" s="173"/>
      <c r="Y288" s="185"/>
      <c r="Z288" s="186"/>
      <c r="AA288" s="186"/>
      <c r="AB288" s="196"/>
      <c r="AC288" s="185"/>
      <c r="AD288" s="186"/>
      <c r="AE288" s="186"/>
      <c r="AF288" s="196"/>
      <c r="AG288" s="226"/>
    </row>
    <row r="289" spans="1:32" s="226" customFormat="1" ht="18.75" customHeight="1">
      <c r="A289" s="9"/>
      <c r="B289" s="20"/>
      <c r="C289" s="30"/>
      <c r="D289" s="39"/>
      <c r="E289" s="43"/>
      <c r="F289" s="39"/>
      <c r="G289" s="56"/>
      <c r="H289" s="76" t="s">
        <v>61</v>
      </c>
      <c r="I289" s="95" t="s">
        <v>88</v>
      </c>
      <c r="J289" s="115" t="s">
        <v>180</v>
      </c>
      <c r="K289" s="115"/>
      <c r="L289" s="105" t="s">
        <v>88</v>
      </c>
      <c r="M289" s="115" t="s">
        <v>490</v>
      </c>
      <c r="N289" s="115"/>
      <c r="O289" s="105" t="s">
        <v>88</v>
      </c>
      <c r="P289" s="115" t="s">
        <v>21</v>
      </c>
      <c r="Q289" s="123"/>
      <c r="R289" s="105" t="s">
        <v>88</v>
      </c>
      <c r="S289" s="115" t="s">
        <v>382</v>
      </c>
      <c r="T289" s="123"/>
      <c r="U289" s="123"/>
      <c r="V289" s="123"/>
      <c r="W289" s="123"/>
      <c r="X289" s="173"/>
      <c r="Y289" s="185"/>
      <c r="Z289" s="186"/>
      <c r="AA289" s="186"/>
      <c r="AB289" s="196"/>
      <c r="AC289" s="185"/>
      <c r="AD289" s="186"/>
      <c r="AE289" s="186"/>
      <c r="AF289" s="196"/>
    </row>
    <row r="290" spans="1:32" s="226" customFormat="1" ht="18.75" customHeight="1">
      <c r="A290" s="9"/>
      <c r="B290" s="20"/>
      <c r="C290" s="27"/>
      <c r="D290" s="35"/>
      <c r="E290" s="43"/>
      <c r="F290" s="39"/>
      <c r="G290" s="49"/>
      <c r="H290" s="64" t="s">
        <v>722</v>
      </c>
      <c r="I290" s="95" t="s">
        <v>88</v>
      </c>
      <c r="J290" s="115" t="s">
        <v>180</v>
      </c>
      <c r="K290" s="115"/>
      <c r="L290" s="105" t="s">
        <v>88</v>
      </c>
      <c r="M290" s="115" t="s">
        <v>173</v>
      </c>
      <c r="N290" s="115"/>
      <c r="O290" s="105" t="s">
        <v>88</v>
      </c>
      <c r="P290" s="115" t="s">
        <v>37</v>
      </c>
      <c r="Q290" s="115"/>
      <c r="R290" s="105" t="s">
        <v>88</v>
      </c>
      <c r="S290" s="115" t="s">
        <v>226</v>
      </c>
      <c r="T290" s="115"/>
      <c r="U290" s="135"/>
      <c r="V290" s="135"/>
      <c r="W290" s="135"/>
      <c r="X290" s="164"/>
      <c r="Y290" s="186"/>
      <c r="Z290" s="186"/>
      <c r="AA290" s="186"/>
      <c r="AB290" s="196"/>
      <c r="AC290" s="185"/>
      <c r="AD290" s="186"/>
      <c r="AE290" s="186"/>
      <c r="AF290" s="196"/>
    </row>
    <row r="291" spans="1:32" s="226" customFormat="1" ht="18.75" customHeight="1">
      <c r="A291" s="9"/>
      <c r="B291" s="20"/>
      <c r="C291" s="27"/>
      <c r="D291" s="35"/>
      <c r="E291" s="43"/>
      <c r="F291" s="39"/>
      <c r="G291" s="49"/>
      <c r="H291" s="65" t="s">
        <v>229</v>
      </c>
      <c r="I291" s="99" t="s">
        <v>88</v>
      </c>
      <c r="J291" s="117" t="s">
        <v>180</v>
      </c>
      <c r="K291" s="117"/>
      <c r="L291" s="142" t="s">
        <v>88</v>
      </c>
      <c r="M291" s="117" t="s">
        <v>147</v>
      </c>
      <c r="N291" s="117"/>
      <c r="O291" s="142" t="s">
        <v>88</v>
      </c>
      <c r="P291" s="117" t="s">
        <v>193</v>
      </c>
      <c r="Q291" s="117"/>
      <c r="R291" s="142"/>
      <c r="S291" s="117"/>
      <c r="T291" s="117"/>
      <c r="U291" s="151"/>
      <c r="V291" s="151"/>
      <c r="W291" s="151"/>
      <c r="X291" s="180"/>
      <c r="Y291" s="186"/>
      <c r="Z291" s="186"/>
      <c r="AA291" s="186"/>
      <c r="AB291" s="196"/>
      <c r="AC291" s="185"/>
      <c r="AD291" s="186"/>
      <c r="AE291" s="186"/>
      <c r="AF291" s="196"/>
    </row>
    <row r="292" spans="1:32" s="226" customFormat="1" ht="19.5" customHeight="1">
      <c r="A292" s="11"/>
      <c r="B292" s="21"/>
      <c r="C292" s="28"/>
      <c r="D292" s="37"/>
      <c r="E292" s="44"/>
      <c r="F292" s="51"/>
      <c r="G292" s="55"/>
      <c r="H292" s="313" t="s">
        <v>230</v>
      </c>
      <c r="I292" s="100" t="s">
        <v>88</v>
      </c>
      <c r="J292" s="118" t="s">
        <v>180</v>
      </c>
      <c r="K292" s="118"/>
      <c r="L292" s="143" t="s">
        <v>88</v>
      </c>
      <c r="M292" s="118" t="s">
        <v>203</v>
      </c>
      <c r="N292" s="118"/>
      <c r="O292" s="118"/>
      <c r="P292" s="118"/>
      <c r="Q292" s="255"/>
      <c r="R292" s="255"/>
      <c r="S292" s="255"/>
      <c r="T292" s="255"/>
      <c r="U292" s="255"/>
      <c r="V292" s="255"/>
      <c r="W292" s="255"/>
      <c r="X292" s="348"/>
      <c r="Y292" s="192"/>
      <c r="Z292" s="192"/>
      <c r="AA292" s="192"/>
      <c r="AB292" s="197"/>
      <c r="AC292" s="187"/>
      <c r="AD292" s="192"/>
      <c r="AE292" s="192"/>
      <c r="AF292" s="197"/>
    </row>
    <row r="293" spans="1:32" ht="18.75" customHeight="1">
      <c r="A293" s="8"/>
      <c r="B293" s="19"/>
      <c r="C293" s="29"/>
      <c r="D293" s="38"/>
      <c r="E293" s="42"/>
      <c r="F293" s="38"/>
      <c r="G293" s="161"/>
      <c r="H293" s="316" t="s">
        <v>827</v>
      </c>
      <c r="I293" s="101" t="s">
        <v>88</v>
      </c>
      <c r="J293" s="119" t="s">
        <v>180</v>
      </c>
      <c r="K293" s="119"/>
      <c r="L293" s="144"/>
      <c r="M293" s="146" t="s">
        <v>88</v>
      </c>
      <c r="N293" s="119" t="s">
        <v>360</v>
      </c>
      <c r="O293" s="119"/>
      <c r="P293" s="144"/>
      <c r="Q293" s="146" t="s">
        <v>88</v>
      </c>
      <c r="R293" s="152" t="s">
        <v>366</v>
      </c>
      <c r="S293" s="152"/>
      <c r="T293" s="152"/>
      <c r="U293" s="152"/>
      <c r="V293" s="152"/>
      <c r="W293" s="152"/>
      <c r="X293" s="178"/>
      <c r="Y293" s="12" t="s">
        <v>88</v>
      </c>
      <c r="Z293" s="113" t="s">
        <v>132</v>
      </c>
      <c r="AA293" s="113"/>
      <c r="AB293" s="195"/>
      <c r="AC293" s="12" t="s">
        <v>88</v>
      </c>
      <c r="AD293" s="113" t="s">
        <v>132</v>
      </c>
      <c r="AE293" s="113"/>
      <c r="AF293" s="195"/>
    </row>
    <row r="294" spans="1:32" ht="19.5" customHeight="1">
      <c r="A294" s="9"/>
      <c r="B294" s="20"/>
      <c r="C294" s="27"/>
      <c r="D294" s="39"/>
      <c r="E294" s="43"/>
      <c r="F294" s="39"/>
      <c r="G294" s="49"/>
      <c r="H294" s="63" t="s">
        <v>150</v>
      </c>
      <c r="I294" s="95" t="s">
        <v>88</v>
      </c>
      <c r="J294" s="115" t="s">
        <v>159</v>
      </c>
      <c r="K294" s="131"/>
      <c r="L294" s="141"/>
      <c r="M294" s="105" t="s">
        <v>88</v>
      </c>
      <c r="N294" s="115" t="s">
        <v>160</v>
      </c>
      <c r="O294" s="105"/>
      <c r="P294" s="115"/>
      <c r="Q294" s="135"/>
      <c r="R294" s="135"/>
      <c r="S294" s="135"/>
      <c r="T294" s="135"/>
      <c r="U294" s="135"/>
      <c r="V294" s="135"/>
      <c r="W294" s="135"/>
      <c r="X294" s="164"/>
      <c r="Y294" s="10" t="s">
        <v>88</v>
      </c>
      <c r="Z294" s="33" t="s">
        <v>141</v>
      </c>
      <c r="AA294" s="186"/>
      <c r="AB294" s="196"/>
      <c r="AC294" s="10" t="s">
        <v>88</v>
      </c>
      <c r="AD294" s="33" t="s">
        <v>141</v>
      </c>
      <c r="AE294" s="186"/>
      <c r="AF294" s="196"/>
    </row>
    <row r="295" spans="1:32" ht="19.5" customHeight="1">
      <c r="A295" s="9"/>
      <c r="B295" s="20"/>
      <c r="C295" s="27"/>
      <c r="D295" s="39"/>
      <c r="E295" s="43"/>
      <c r="F295" s="39"/>
      <c r="G295" s="49"/>
      <c r="H295" s="63" t="s">
        <v>369</v>
      </c>
      <c r="I295" s="95" t="s">
        <v>88</v>
      </c>
      <c r="J295" s="115" t="s">
        <v>159</v>
      </c>
      <c r="K295" s="131"/>
      <c r="L295" s="141"/>
      <c r="M295" s="105" t="s">
        <v>88</v>
      </c>
      <c r="N295" s="115" t="s">
        <v>160</v>
      </c>
      <c r="O295" s="105"/>
      <c r="P295" s="115"/>
      <c r="Q295" s="135"/>
      <c r="R295" s="135"/>
      <c r="S295" s="135"/>
      <c r="T295" s="135"/>
      <c r="U295" s="135"/>
      <c r="V295" s="135"/>
      <c r="W295" s="135"/>
      <c r="X295" s="164"/>
      <c r="Y295" s="10"/>
      <c r="Z295" s="33"/>
      <c r="AA295" s="186"/>
      <c r="AB295" s="196"/>
      <c r="AC295" s="10"/>
      <c r="AD295" s="33"/>
      <c r="AE295" s="186"/>
      <c r="AF295" s="196"/>
    </row>
    <row r="296" spans="1:32" ht="18.75" customHeight="1">
      <c r="A296" s="9"/>
      <c r="B296" s="20"/>
      <c r="C296" s="30"/>
      <c r="D296" s="39"/>
      <c r="E296" s="43"/>
      <c r="F296" s="39"/>
      <c r="G296" s="56"/>
      <c r="H296" s="76" t="s">
        <v>312</v>
      </c>
      <c r="I296" s="95" t="s">
        <v>88</v>
      </c>
      <c r="J296" s="115" t="s">
        <v>180</v>
      </c>
      <c r="K296" s="131"/>
      <c r="L296" s="105" t="s">
        <v>88</v>
      </c>
      <c r="M296" s="115" t="s">
        <v>203</v>
      </c>
      <c r="N296" s="123"/>
      <c r="O296" s="123"/>
      <c r="P296" s="123"/>
      <c r="Q296" s="123"/>
      <c r="R296" s="123"/>
      <c r="S296" s="123"/>
      <c r="T296" s="123"/>
      <c r="U296" s="123"/>
      <c r="V296" s="123"/>
      <c r="W296" s="123"/>
      <c r="X296" s="173"/>
      <c r="Y296" s="185"/>
      <c r="Z296" s="186"/>
      <c r="AA296" s="186"/>
      <c r="AB296" s="196"/>
      <c r="AC296" s="185"/>
      <c r="AD296" s="186"/>
      <c r="AE296" s="186"/>
      <c r="AF296" s="196"/>
    </row>
    <row r="297" spans="1:32" ht="18.75" customHeight="1">
      <c r="A297" s="9"/>
      <c r="B297" s="20"/>
      <c r="C297" s="30"/>
      <c r="D297" s="39"/>
      <c r="E297" s="43"/>
      <c r="F297" s="39"/>
      <c r="G297" s="56"/>
      <c r="H297" s="65" t="s">
        <v>27</v>
      </c>
      <c r="I297" s="102" t="s">
        <v>88</v>
      </c>
      <c r="J297" s="116" t="s">
        <v>211</v>
      </c>
      <c r="K297" s="116"/>
      <c r="L297" s="116"/>
      <c r="M297" s="102" t="s">
        <v>88</v>
      </c>
      <c r="N297" s="116" t="s">
        <v>80</v>
      </c>
      <c r="O297" s="116"/>
      <c r="P297" s="116"/>
      <c r="Q297" s="136"/>
      <c r="R297" s="136"/>
      <c r="S297" s="136"/>
      <c r="T297" s="136"/>
      <c r="U297" s="136"/>
      <c r="V297" s="136"/>
      <c r="W297" s="136"/>
      <c r="X297" s="170"/>
      <c r="Y297" s="185"/>
      <c r="Z297" s="186"/>
      <c r="AA297" s="186"/>
      <c r="AB297" s="196"/>
      <c r="AC297" s="185"/>
      <c r="AD297" s="186"/>
      <c r="AE297" s="186"/>
      <c r="AF297" s="196"/>
    </row>
    <row r="298" spans="1:32" ht="18.75" customHeight="1">
      <c r="A298" s="9"/>
      <c r="B298" s="20"/>
      <c r="C298" s="30"/>
      <c r="D298" s="39"/>
      <c r="E298" s="43"/>
      <c r="F298" s="39"/>
      <c r="G298" s="56"/>
      <c r="H298" s="62"/>
      <c r="I298" s="103"/>
      <c r="J298" s="114"/>
      <c r="K298" s="114"/>
      <c r="L298" s="114"/>
      <c r="M298" s="103"/>
      <c r="N298" s="114"/>
      <c r="O298" s="114"/>
      <c r="P298" s="114"/>
      <c r="Q298" s="129"/>
      <c r="R298" s="129"/>
      <c r="S298" s="129"/>
      <c r="T298" s="129"/>
      <c r="U298" s="129"/>
      <c r="V298" s="129"/>
      <c r="W298" s="129"/>
      <c r="X298" s="163"/>
      <c r="Y298" s="185"/>
      <c r="Z298" s="186"/>
      <c r="AA298" s="186"/>
      <c r="AB298" s="196"/>
      <c r="AC298" s="185"/>
      <c r="AD298" s="186"/>
      <c r="AE298" s="186"/>
      <c r="AF298" s="196"/>
    </row>
    <row r="299" spans="1:32" ht="18.75" customHeight="1">
      <c r="A299" s="10" t="s">
        <v>88</v>
      </c>
      <c r="B299" s="20">
        <v>75</v>
      </c>
      <c r="C299" s="30" t="s">
        <v>1104</v>
      </c>
      <c r="D299" s="10" t="s">
        <v>88</v>
      </c>
      <c r="E299" s="43" t="s">
        <v>1107</v>
      </c>
      <c r="F299" s="39"/>
      <c r="G299" s="56"/>
      <c r="H299" s="76" t="s">
        <v>1035</v>
      </c>
      <c r="I299" s="95" t="s">
        <v>88</v>
      </c>
      <c r="J299" s="115" t="s">
        <v>180</v>
      </c>
      <c r="K299" s="131"/>
      <c r="L299" s="105" t="s">
        <v>88</v>
      </c>
      <c r="M299" s="115" t="s">
        <v>203</v>
      </c>
      <c r="N299" s="123"/>
      <c r="O299" s="123"/>
      <c r="P299" s="123"/>
      <c r="Q299" s="123"/>
      <c r="R299" s="123"/>
      <c r="S299" s="123"/>
      <c r="T299" s="123"/>
      <c r="U299" s="123"/>
      <c r="V299" s="123"/>
      <c r="W299" s="123"/>
      <c r="X299" s="173"/>
      <c r="Y299" s="185"/>
      <c r="Z299" s="186"/>
      <c r="AA299" s="186"/>
      <c r="AB299" s="196"/>
      <c r="AC299" s="185"/>
      <c r="AD299" s="186"/>
      <c r="AE299" s="186"/>
      <c r="AF299" s="196"/>
    </row>
    <row r="300" spans="1:32" ht="18.75" customHeight="1">
      <c r="A300" s="9"/>
      <c r="B300" s="20"/>
      <c r="C300" s="30" t="s">
        <v>1111</v>
      </c>
      <c r="D300" s="10" t="s">
        <v>88</v>
      </c>
      <c r="E300" s="43" t="s">
        <v>1114</v>
      </c>
      <c r="F300" s="39"/>
      <c r="G300" s="56"/>
      <c r="H300" s="76" t="s">
        <v>1005</v>
      </c>
      <c r="I300" s="95" t="s">
        <v>88</v>
      </c>
      <c r="J300" s="115" t="s">
        <v>180</v>
      </c>
      <c r="K300" s="131"/>
      <c r="L300" s="105" t="s">
        <v>88</v>
      </c>
      <c r="M300" s="115" t="s">
        <v>299</v>
      </c>
      <c r="N300" s="115"/>
      <c r="O300" s="142" t="s">
        <v>88</v>
      </c>
      <c r="P300" s="117" t="s">
        <v>302</v>
      </c>
      <c r="Q300" s="115"/>
      <c r="R300" s="115"/>
      <c r="S300" s="131"/>
      <c r="T300" s="115"/>
      <c r="U300" s="131"/>
      <c r="V300" s="131"/>
      <c r="W300" s="131"/>
      <c r="X300" s="166"/>
      <c r="Y300" s="185"/>
      <c r="Z300" s="186"/>
      <c r="AA300" s="186"/>
      <c r="AB300" s="196"/>
      <c r="AC300" s="185"/>
      <c r="AD300" s="186"/>
      <c r="AE300" s="186"/>
      <c r="AF300" s="196"/>
    </row>
    <row r="301" spans="1:32" ht="18.75" customHeight="1">
      <c r="A301" s="9"/>
      <c r="B301" s="20"/>
      <c r="C301" s="27"/>
      <c r="D301" s="35"/>
      <c r="E301" s="43" t="s">
        <v>610</v>
      </c>
      <c r="F301" s="39"/>
      <c r="G301" s="56"/>
      <c r="H301" s="64" t="s">
        <v>121</v>
      </c>
      <c r="I301" s="95" t="s">
        <v>88</v>
      </c>
      <c r="J301" s="115" t="s">
        <v>180</v>
      </c>
      <c r="K301" s="131"/>
      <c r="L301" s="105" t="s">
        <v>88</v>
      </c>
      <c r="M301" s="115" t="s">
        <v>203</v>
      </c>
      <c r="N301" s="123"/>
      <c r="O301" s="123"/>
      <c r="P301" s="123"/>
      <c r="Q301" s="123"/>
      <c r="R301" s="123"/>
      <c r="S301" s="123"/>
      <c r="T301" s="123"/>
      <c r="U301" s="123"/>
      <c r="V301" s="123"/>
      <c r="W301" s="123"/>
      <c r="X301" s="173"/>
      <c r="Y301" s="185"/>
      <c r="Z301" s="186"/>
      <c r="AA301" s="186"/>
      <c r="AB301" s="196"/>
      <c r="AC301" s="185"/>
      <c r="AD301" s="186"/>
      <c r="AE301" s="186"/>
      <c r="AF301" s="196"/>
    </row>
    <row r="302" spans="1:32" ht="18.75" customHeight="1">
      <c r="A302" s="9"/>
      <c r="B302" s="20"/>
      <c r="C302" s="30"/>
      <c r="D302" s="39"/>
      <c r="E302" s="43"/>
      <c r="F302" s="39"/>
      <c r="G302" s="56"/>
      <c r="H302" s="80" t="s">
        <v>553</v>
      </c>
      <c r="I302" s="95" t="s">
        <v>88</v>
      </c>
      <c r="J302" s="115" t="s">
        <v>180</v>
      </c>
      <c r="K302" s="115"/>
      <c r="L302" s="105" t="s">
        <v>88</v>
      </c>
      <c r="M302" s="115" t="s">
        <v>147</v>
      </c>
      <c r="N302" s="115"/>
      <c r="O302" s="105" t="s">
        <v>88</v>
      </c>
      <c r="P302" s="115" t="s">
        <v>193</v>
      </c>
      <c r="Q302" s="135"/>
      <c r="R302" s="135"/>
      <c r="S302" s="135"/>
      <c r="T302" s="135"/>
      <c r="U302" s="151"/>
      <c r="V302" s="151"/>
      <c r="W302" s="151"/>
      <c r="X302" s="180"/>
      <c r="Y302" s="185"/>
      <c r="Z302" s="186"/>
      <c r="AA302" s="186"/>
      <c r="AB302" s="196"/>
      <c r="AC302" s="185"/>
      <c r="AD302" s="186"/>
      <c r="AE302" s="186"/>
      <c r="AF302" s="196"/>
    </row>
    <row r="303" spans="1:32" ht="18.75" customHeight="1">
      <c r="A303" s="9"/>
      <c r="B303" s="20"/>
      <c r="C303" s="30"/>
      <c r="D303" s="39"/>
      <c r="E303" s="43"/>
      <c r="F303" s="39"/>
      <c r="G303" s="56"/>
      <c r="H303" s="76" t="s">
        <v>61</v>
      </c>
      <c r="I303" s="95" t="s">
        <v>88</v>
      </c>
      <c r="J303" s="115" t="s">
        <v>180</v>
      </c>
      <c r="K303" s="115"/>
      <c r="L303" s="105" t="s">
        <v>88</v>
      </c>
      <c r="M303" s="115" t="s">
        <v>173</v>
      </c>
      <c r="N303" s="115"/>
      <c r="O303" s="105" t="s">
        <v>88</v>
      </c>
      <c r="P303" s="115" t="s">
        <v>37</v>
      </c>
      <c r="Q303" s="123"/>
      <c r="R303" s="105" t="s">
        <v>88</v>
      </c>
      <c r="S303" s="115" t="s">
        <v>184</v>
      </c>
      <c r="T303" s="123"/>
      <c r="U303" s="123"/>
      <c r="V303" s="123"/>
      <c r="W303" s="123"/>
      <c r="X303" s="173"/>
      <c r="Y303" s="185"/>
      <c r="Z303" s="186"/>
      <c r="AA303" s="186"/>
      <c r="AB303" s="196"/>
      <c r="AC303" s="185"/>
      <c r="AD303" s="186"/>
      <c r="AE303" s="186"/>
      <c r="AF303" s="196"/>
    </row>
    <row r="304" spans="1:32" ht="18.75" customHeight="1">
      <c r="A304" s="9"/>
      <c r="B304" s="20"/>
      <c r="C304" s="27"/>
      <c r="D304" s="35"/>
      <c r="E304" s="43"/>
      <c r="F304" s="39"/>
      <c r="G304" s="49"/>
      <c r="H304" s="64" t="s">
        <v>722</v>
      </c>
      <c r="I304" s="95" t="s">
        <v>88</v>
      </c>
      <c r="J304" s="115" t="s">
        <v>180</v>
      </c>
      <c r="K304" s="115"/>
      <c r="L304" s="105" t="s">
        <v>88</v>
      </c>
      <c r="M304" s="115" t="s">
        <v>173</v>
      </c>
      <c r="N304" s="115"/>
      <c r="O304" s="105" t="s">
        <v>88</v>
      </c>
      <c r="P304" s="115" t="s">
        <v>37</v>
      </c>
      <c r="Q304" s="115"/>
      <c r="R304" s="105" t="s">
        <v>88</v>
      </c>
      <c r="S304" s="115" t="s">
        <v>226</v>
      </c>
      <c r="T304" s="115"/>
      <c r="U304" s="135"/>
      <c r="V304" s="135"/>
      <c r="W304" s="135"/>
      <c r="X304" s="164"/>
      <c r="Y304" s="186"/>
      <c r="Z304" s="186"/>
      <c r="AA304" s="186"/>
      <c r="AB304" s="196"/>
      <c r="AC304" s="185"/>
      <c r="AD304" s="186"/>
      <c r="AE304" s="186"/>
      <c r="AF304" s="196"/>
    </row>
    <row r="305" spans="1:32" ht="18.75" customHeight="1">
      <c r="A305" s="9"/>
      <c r="B305" s="20"/>
      <c r="C305" s="27"/>
      <c r="D305" s="35"/>
      <c r="E305" s="43"/>
      <c r="F305" s="39"/>
      <c r="G305" s="49"/>
      <c r="H305" s="65" t="s">
        <v>229</v>
      </c>
      <c r="I305" s="99" t="s">
        <v>88</v>
      </c>
      <c r="J305" s="117" t="s">
        <v>180</v>
      </c>
      <c r="K305" s="117"/>
      <c r="L305" s="142" t="s">
        <v>88</v>
      </c>
      <c r="M305" s="117" t="s">
        <v>147</v>
      </c>
      <c r="N305" s="117"/>
      <c r="O305" s="142" t="s">
        <v>88</v>
      </c>
      <c r="P305" s="117" t="s">
        <v>193</v>
      </c>
      <c r="Q305" s="117"/>
      <c r="R305" s="142"/>
      <c r="S305" s="117"/>
      <c r="T305" s="117"/>
      <c r="U305" s="151"/>
      <c r="V305" s="151"/>
      <c r="W305" s="151"/>
      <c r="X305" s="180"/>
      <c r="Y305" s="186"/>
      <c r="Z305" s="186"/>
      <c r="AA305" s="186"/>
      <c r="AB305" s="196"/>
      <c r="AC305" s="185"/>
      <c r="AD305" s="186"/>
      <c r="AE305" s="186"/>
      <c r="AF305" s="196"/>
    </row>
    <row r="306" spans="1:32" ht="19.5" customHeight="1">
      <c r="A306" s="11"/>
      <c r="B306" s="21"/>
      <c r="C306" s="28"/>
      <c r="D306" s="37"/>
      <c r="E306" s="44"/>
      <c r="F306" s="51"/>
      <c r="G306" s="55"/>
      <c r="H306" s="313" t="s">
        <v>230</v>
      </c>
      <c r="I306" s="100" t="s">
        <v>88</v>
      </c>
      <c r="J306" s="118" t="s">
        <v>180</v>
      </c>
      <c r="K306" s="118"/>
      <c r="L306" s="143" t="s">
        <v>88</v>
      </c>
      <c r="M306" s="118" t="s">
        <v>203</v>
      </c>
      <c r="N306" s="118"/>
      <c r="O306" s="118"/>
      <c r="P306" s="118"/>
      <c r="Q306" s="255"/>
      <c r="R306" s="255"/>
      <c r="S306" s="255"/>
      <c r="T306" s="255"/>
      <c r="U306" s="255"/>
      <c r="V306" s="255"/>
      <c r="W306" s="255"/>
      <c r="X306" s="348"/>
      <c r="Y306" s="192"/>
      <c r="Z306" s="192"/>
      <c r="AA306" s="192"/>
      <c r="AB306" s="197"/>
      <c r="AC306" s="187"/>
      <c r="AD306" s="192"/>
      <c r="AE306" s="192"/>
      <c r="AF306" s="197"/>
    </row>
    <row r="307" spans="1:32" ht="18.75" customHeight="1">
      <c r="A307" s="8"/>
      <c r="B307" s="19"/>
      <c r="C307" s="29"/>
      <c r="D307" s="38"/>
      <c r="E307" s="42"/>
      <c r="F307" s="38"/>
      <c r="G307" s="161"/>
      <c r="H307" s="316" t="s">
        <v>354</v>
      </c>
      <c r="I307" s="101" t="s">
        <v>88</v>
      </c>
      <c r="J307" s="119" t="s">
        <v>180</v>
      </c>
      <c r="K307" s="119"/>
      <c r="L307" s="144"/>
      <c r="M307" s="146" t="s">
        <v>88</v>
      </c>
      <c r="N307" s="119" t="s">
        <v>360</v>
      </c>
      <c r="O307" s="119"/>
      <c r="P307" s="144"/>
      <c r="Q307" s="146" t="s">
        <v>88</v>
      </c>
      <c r="R307" s="152" t="s">
        <v>366</v>
      </c>
      <c r="S307" s="152"/>
      <c r="T307" s="152"/>
      <c r="U307" s="152"/>
      <c r="V307" s="152"/>
      <c r="W307" s="152"/>
      <c r="X307" s="178"/>
      <c r="Y307" s="12" t="s">
        <v>88</v>
      </c>
      <c r="Z307" s="113" t="s">
        <v>132</v>
      </c>
      <c r="AA307" s="113"/>
      <c r="AB307" s="195"/>
      <c r="AC307" s="12" t="s">
        <v>88</v>
      </c>
      <c r="AD307" s="113" t="s">
        <v>132</v>
      </c>
      <c r="AE307" s="113"/>
      <c r="AF307" s="195"/>
    </row>
    <row r="308" spans="1:32" ht="19.5" customHeight="1">
      <c r="A308" s="9"/>
      <c r="B308" s="20"/>
      <c r="C308" s="27"/>
      <c r="D308" s="35"/>
      <c r="E308" s="43"/>
      <c r="F308" s="39"/>
      <c r="G308" s="49"/>
      <c r="H308" s="63" t="s">
        <v>150</v>
      </c>
      <c r="I308" s="95" t="s">
        <v>88</v>
      </c>
      <c r="J308" s="115" t="s">
        <v>159</v>
      </c>
      <c r="K308" s="131"/>
      <c r="L308" s="141"/>
      <c r="M308" s="105" t="s">
        <v>88</v>
      </c>
      <c r="N308" s="115" t="s">
        <v>160</v>
      </c>
      <c r="O308" s="105"/>
      <c r="P308" s="115"/>
      <c r="Q308" s="135"/>
      <c r="R308" s="135"/>
      <c r="S308" s="135"/>
      <c r="T308" s="135"/>
      <c r="U308" s="135"/>
      <c r="V308" s="135"/>
      <c r="W308" s="135"/>
      <c r="X308" s="164"/>
      <c r="Y308" s="10" t="s">
        <v>88</v>
      </c>
      <c r="Z308" s="33" t="s">
        <v>141</v>
      </c>
      <c r="AA308" s="186"/>
      <c r="AB308" s="196"/>
      <c r="AC308" s="10" t="s">
        <v>88</v>
      </c>
      <c r="AD308" s="33" t="s">
        <v>141</v>
      </c>
      <c r="AE308" s="186"/>
      <c r="AF308" s="196"/>
    </row>
    <row r="309" spans="1:32" ht="19.5" customHeight="1">
      <c r="A309" s="35"/>
      <c r="B309" s="46"/>
      <c r="C309" s="59"/>
      <c r="F309" s="39"/>
      <c r="G309" s="49"/>
      <c r="H309" s="63" t="s">
        <v>369</v>
      </c>
      <c r="I309" s="95" t="s">
        <v>88</v>
      </c>
      <c r="J309" s="115" t="s">
        <v>159</v>
      </c>
      <c r="K309" s="131"/>
      <c r="L309" s="141"/>
      <c r="M309" s="105" t="s">
        <v>88</v>
      </c>
      <c r="N309" s="115" t="s">
        <v>160</v>
      </c>
      <c r="O309" s="105"/>
      <c r="P309" s="115"/>
      <c r="Q309" s="135"/>
      <c r="R309" s="135"/>
      <c r="S309" s="135"/>
      <c r="T309" s="135"/>
      <c r="U309" s="135"/>
      <c r="V309" s="135"/>
      <c r="W309" s="135"/>
      <c r="X309" s="164"/>
      <c r="Y309" s="10"/>
      <c r="Z309" s="33"/>
      <c r="AA309" s="186"/>
      <c r="AB309" s="196"/>
      <c r="AC309" s="10"/>
      <c r="AD309" s="33"/>
      <c r="AE309" s="186"/>
      <c r="AF309" s="196"/>
    </row>
    <row r="310" spans="1:32" ht="18.75" customHeight="1">
      <c r="A310" s="10" t="s">
        <v>88</v>
      </c>
      <c r="B310" s="20">
        <v>69</v>
      </c>
      <c r="C310" s="30" t="s">
        <v>1104</v>
      </c>
      <c r="D310" s="10" t="s">
        <v>88</v>
      </c>
      <c r="E310" s="43" t="s">
        <v>1107</v>
      </c>
      <c r="F310" s="39"/>
      <c r="G310" s="56"/>
      <c r="H310" s="65" t="s">
        <v>27</v>
      </c>
      <c r="I310" s="102" t="s">
        <v>88</v>
      </c>
      <c r="J310" s="116" t="s">
        <v>211</v>
      </c>
      <c r="K310" s="116"/>
      <c r="L310" s="116"/>
      <c r="M310" s="102" t="s">
        <v>88</v>
      </c>
      <c r="N310" s="116" t="s">
        <v>80</v>
      </c>
      <c r="O310" s="116"/>
      <c r="P310" s="116"/>
      <c r="Q310" s="136"/>
      <c r="R310" s="136"/>
      <c r="S310" s="136"/>
      <c r="T310" s="136"/>
      <c r="U310" s="136"/>
      <c r="V310" s="136"/>
      <c r="W310" s="136"/>
      <c r="X310" s="170"/>
      <c r="Y310" s="185"/>
      <c r="Z310" s="186"/>
      <c r="AA310" s="186"/>
      <c r="AB310" s="196"/>
      <c r="AC310" s="185"/>
      <c r="AD310" s="186"/>
      <c r="AE310" s="186"/>
      <c r="AF310" s="196"/>
    </row>
    <row r="311" spans="1:32" ht="18.75" customHeight="1">
      <c r="A311" s="35"/>
      <c r="B311" s="2"/>
      <c r="C311" s="30" t="s">
        <v>1111</v>
      </c>
      <c r="D311" s="10" t="s">
        <v>88</v>
      </c>
      <c r="E311" s="43" t="s">
        <v>1114</v>
      </c>
      <c r="F311" s="39"/>
      <c r="G311" s="56"/>
      <c r="H311" s="62"/>
      <c r="I311" s="103"/>
      <c r="J311" s="114"/>
      <c r="K311" s="114"/>
      <c r="L311" s="114"/>
      <c r="M311" s="103"/>
      <c r="N311" s="114"/>
      <c r="O311" s="114"/>
      <c r="P311" s="114"/>
      <c r="Q311" s="129"/>
      <c r="R311" s="129"/>
      <c r="S311" s="129"/>
      <c r="T311" s="129"/>
      <c r="U311" s="129"/>
      <c r="V311" s="129"/>
      <c r="W311" s="129"/>
      <c r="X311" s="163"/>
      <c r="Y311" s="185"/>
      <c r="Z311" s="186"/>
      <c r="AA311" s="186"/>
      <c r="AB311" s="196"/>
      <c r="AC311" s="185"/>
      <c r="AD311" s="186"/>
      <c r="AE311" s="186"/>
      <c r="AF311" s="196"/>
    </row>
    <row r="312" spans="1:32" ht="18.75" customHeight="1">
      <c r="A312" s="9"/>
      <c r="B312" s="20"/>
      <c r="C312" s="30" t="s">
        <v>1048</v>
      </c>
      <c r="D312" s="10"/>
      <c r="E312" s="43" t="s">
        <v>610</v>
      </c>
      <c r="F312" s="39"/>
      <c r="G312" s="56"/>
      <c r="H312" s="80" t="s">
        <v>553</v>
      </c>
      <c r="I312" s="95" t="s">
        <v>88</v>
      </c>
      <c r="J312" s="115" t="s">
        <v>180</v>
      </c>
      <c r="K312" s="115"/>
      <c r="L312" s="105" t="s">
        <v>88</v>
      </c>
      <c r="M312" s="115" t="s">
        <v>147</v>
      </c>
      <c r="N312" s="115"/>
      <c r="O312" s="105" t="s">
        <v>88</v>
      </c>
      <c r="P312" s="115" t="s">
        <v>193</v>
      </c>
      <c r="Q312" s="135"/>
      <c r="R312" s="135"/>
      <c r="S312" s="135"/>
      <c r="T312" s="135"/>
      <c r="U312" s="151"/>
      <c r="V312" s="151"/>
      <c r="W312" s="151"/>
      <c r="X312" s="180"/>
      <c r="Y312" s="185"/>
      <c r="Z312" s="186"/>
      <c r="AA312" s="186"/>
      <c r="AB312" s="196"/>
      <c r="AC312" s="185"/>
      <c r="AD312" s="186"/>
      <c r="AE312" s="186"/>
      <c r="AF312" s="196"/>
    </row>
    <row r="313" spans="1:32" ht="18.75" customHeight="1">
      <c r="A313" s="10"/>
      <c r="B313" s="20"/>
      <c r="C313" s="59"/>
      <c r="F313" s="39"/>
      <c r="G313" s="56"/>
      <c r="H313" s="76" t="s">
        <v>61</v>
      </c>
      <c r="I313" s="95" t="s">
        <v>88</v>
      </c>
      <c r="J313" s="115" t="s">
        <v>180</v>
      </c>
      <c r="K313" s="115"/>
      <c r="L313" s="105" t="s">
        <v>88</v>
      </c>
      <c r="M313" s="115" t="s">
        <v>173</v>
      </c>
      <c r="N313" s="115"/>
      <c r="O313" s="105" t="s">
        <v>88</v>
      </c>
      <c r="P313" s="115" t="s">
        <v>37</v>
      </c>
      <c r="Q313" s="123"/>
      <c r="R313" s="105" t="s">
        <v>88</v>
      </c>
      <c r="S313" s="115" t="s">
        <v>184</v>
      </c>
      <c r="T313" s="123"/>
      <c r="U313" s="123"/>
      <c r="V313" s="123"/>
      <c r="W313" s="123"/>
      <c r="X313" s="173"/>
      <c r="Y313" s="185"/>
      <c r="Z313" s="186"/>
      <c r="AA313" s="186"/>
      <c r="AB313" s="196"/>
      <c r="AC313" s="185"/>
      <c r="AD313" s="186"/>
      <c r="AE313" s="186"/>
      <c r="AF313" s="196"/>
    </row>
    <row r="314" spans="1:32" ht="18.75" customHeight="1">
      <c r="A314" s="9"/>
      <c r="B314" s="20"/>
      <c r="C314" s="27"/>
      <c r="D314" s="35"/>
      <c r="E314" s="43"/>
      <c r="F314" s="39"/>
      <c r="G314" s="49"/>
      <c r="H314" s="64" t="s">
        <v>722</v>
      </c>
      <c r="I314" s="95" t="s">
        <v>88</v>
      </c>
      <c r="J314" s="115" t="s">
        <v>180</v>
      </c>
      <c r="K314" s="115"/>
      <c r="L314" s="105" t="s">
        <v>88</v>
      </c>
      <c r="M314" s="115" t="s">
        <v>173</v>
      </c>
      <c r="N314" s="115"/>
      <c r="O314" s="105" t="s">
        <v>88</v>
      </c>
      <c r="P314" s="115" t="s">
        <v>37</v>
      </c>
      <c r="Q314" s="115"/>
      <c r="R314" s="105" t="s">
        <v>88</v>
      </c>
      <c r="S314" s="115" t="s">
        <v>226</v>
      </c>
      <c r="T314" s="115"/>
      <c r="U314" s="135"/>
      <c r="V314" s="135"/>
      <c r="W314" s="135"/>
      <c r="X314" s="164"/>
      <c r="Y314" s="186"/>
      <c r="Z314" s="186"/>
      <c r="AA314" s="186"/>
      <c r="AB314" s="196"/>
      <c r="AC314" s="185"/>
      <c r="AD314" s="186"/>
      <c r="AE314" s="186"/>
      <c r="AF314" s="196"/>
    </row>
    <row r="315" spans="1:32" ht="18.75" customHeight="1">
      <c r="A315" s="9"/>
      <c r="B315" s="20"/>
      <c r="C315" s="27"/>
      <c r="D315" s="35"/>
      <c r="E315" s="43"/>
      <c r="F315" s="39"/>
      <c r="G315" s="49"/>
      <c r="H315" s="65" t="s">
        <v>229</v>
      </c>
      <c r="I315" s="99" t="s">
        <v>88</v>
      </c>
      <c r="J315" s="117" t="s">
        <v>180</v>
      </c>
      <c r="K315" s="117"/>
      <c r="L315" s="142" t="s">
        <v>88</v>
      </c>
      <c r="M315" s="117" t="s">
        <v>147</v>
      </c>
      <c r="N315" s="117"/>
      <c r="O315" s="142" t="s">
        <v>88</v>
      </c>
      <c r="P315" s="117" t="s">
        <v>193</v>
      </c>
      <c r="Q315" s="117"/>
      <c r="R315" s="142"/>
      <c r="S315" s="117"/>
      <c r="T315" s="117"/>
      <c r="U315" s="151"/>
      <c r="V315" s="151"/>
      <c r="W315" s="151"/>
      <c r="X315" s="180"/>
      <c r="Y315" s="186"/>
      <c r="Z315" s="186"/>
      <c r="AA315" s="186"/>
      <c r="AB315" s="196"/>
      <c r="AC315" s="185"/>
      <c r="AD315" s="186"/>
      <c r="AE315" s="186"/>
      <c r="AF315" s="196"/>
    </row>
    <row r="316" spans="1:32" ht="19.5" customHeight="1">
      <c r="A316" s="11"/>
      <c r="B316" s="21"/>
      <c r="C316" s="28"/>
      <c r="D316" s="37"/>
      <c r="E316" s="44"/>
      <c r="F316" s="51"/>
      <c r="G316" s="55"/>
      <c r="H316" s="313" t="s">
        <v>230</v>
      </c>
      <c r="I316" s="100" t="s">
        <v>88</v>
      </c>
      <c r="J316" s="118" t="s">
        <v>180</v>
      </c>
      <c r="K316" s="118"/>
      <c r="L316" s="143" t="s">
        <v>88</v>
      </c>
      <c r="M316" s="118" t="s">
        <v>203</v>
      </c>
      <c r="N316" s="118"/>
      <c r="O316" s="118"/>
      <c r="P316" s="118"/>
      <c r="Q316" s="255"/>
      <c r="R316" s="255"/>
      <c r="S316" s="255"/>
      <c r="T316" s="255"/>
      <c r="U316" s="255"/>
      <c r="V316" s="255"/>
      <c r="W316" s="255"/>
      <c r="X316" s="348"/>
      <c r="Y316" s="192"/>
      <c r="Z316" s="192"/>
      <c r="AA316" s="192"/>
      <c r="AB316" s="197"/>
      <c r="AC316" s="187"/>
      <c r="AD316" s="192"/>
      <c r="AE316" s="192"/>
      <c r="AF316" s="197"/>
    </row>
    <row r="317" spans="1:32" ht="18.75" customHeight="1">
      <c r="A317" s="8"/>
      <c r="B317" s="19"/>
      <c r="C317" s="29"/>
      <c r="D317" s="38"/>
      <c r="E317" s="42"/>
      <c r="F317" s="38"/>
      <c r="G317" s="161"/>
      <c r="H317" s="316" t="s">
        <v>493</v>
      </c>
      <c r="I317" s="101" t="s">
        <v>88</v>
      </c>
      <c r="J317" s="119" t="s">
        <v>496</v>
      </c>
      <c r="K317" s="132"/>
      <c r="L317" s="144"/>
      <c r="M317" s="146" t="s">
        <v>88</v>
      </c>
      <c r="N317" s="119" t="s">
        <v>500</v>
      </c>
      <c r="O317" s="156"/>
      <c r="P317" s="156"/>
      <c r="Q317" s="156"/>
      <c r="R317" s="156"/>
      <c r="S317" s="156"/>
      <c r="T317" s="156"/>
      <c r="U317" s="156"/>
      <c r="V317" s="156"/>
      <c r="W317" s="156"/>
      <c r="X317" s="172"/>
      <c r="Y317" s="12" t="s">
        <v>88</v>
      </c>
      <c r="Z317" s="113" t="s">
        <v>132</v>
      </c>
      <c r="AA317" s="113"/>
      <c r="AB317" s="195"/>
      <c r="AC317" s="12" t="s">
        <v>88</v>
      </c>
      <c r="AD317" s="113" t="s">
        <v>132</v>
      </c>
      <c r="AE317" s="113"/>
      <c r="AF317" s="195"/>
    </row>
    <row r="318" spans="1:32" ht="18.75" customHeight="1">
      <c r="A318" s="9"/>
      <c r="B318" s="20"/>
      <c r="C318" s="30"/>
      <c r="D318" s="39"/>
      <c r="E318" s="43"/>
      <c r="F318" s="39"/>
      <c r="G318" s="56"/>
      <c r="H318" s="76" t="s">
        <v>354</v>
      </c>
      <c r="I318" s="95" t="s">
        <v>88</v>
      </c>
      <c r="J318" s="115" t="s">
        <v>180</v>
      </c>
      <c r="K318" s="115"/>
      <c r="L318" s="141"/>
      <c r="M318" s="105" t="s">
        <v>88</v>
      </c>
      <c r="N318" s="115" t="s">
        <v>826</v>
      </c>
      <c r="O318" s="115"/>
      <c r="P318" s="141"/>
      <c r="Q318" s="131"/>
      <c r="R318" s="131"/>
      <c r="S318" s="131"/>
      <c r="T318" s="131"/>
      <c r="U318" s="131"/>
      <c r="V318" s="131"/>
      <c r="W318" s="131"/>
      <c r="X318" s="166"/>
      <c r="Y318" s="10" t="s">
        <v>88</v>
      </c>
      <c r="Z318" s="33" t="s">
        <v>141</v>
      </c>
      <c r="AA318" s="186"/>
      <c r="AB318" s="196"/>
      <c r="AC318" s="10" t="s">
        <v>88</v>
      </c>
      <c r="AD318" s="33" t="s">
        <v>141</v>
      </c>
      <c r="AE318" s="186"/>
      <c r="AF318" s="196"/>
    </row>
    <row r="319" spans="1:32" ht="18.75" customHeight="1">
      <c r="A319" s="9"/>
      <c r="B319" s="20"/>
      <c r="C319" s="30"/>
      <c r="D319" s="39"/>
      <c r="E319" s="43"/>
      <c r="F319" s="39"/>
      <c r="G319" s="56"/>
      <c r="H319" s="70" t="s">
        <v>757</v>
      </c>
      <c r="I319" s="95" t="s">
        <v>88</v>
      </c>
      <c r="J319" s="115" t="s">
        <v>159</v>
      </c>
      <c r="K319" s="131"/>
      <c r="L319" s="141"/>
      <c r="M319" s="105" t="s">
        <v>88</v>
      </c>
      <c r="N319" s="115" t="s">
        <v>562</v>
      </c>
      <c r="O319" s="135"/>
      <c r="P319" s="135"/>
      <c r="Q319" s="131"/>
      <c r="R319" s="131"/>
      <c r="S319" s="131"/>
      <c r="T319" s="131"/>
      <c r="U319" s="131"/>
      <c r="V319" s="131"/>
      <c r="W319" s="131"/>
      <c r="X319" s="166"/>
      <c r="Y319" s="185"/>
      <c r="Z319" s="186"/>
      <c r="AA319" s="186"/>
      <c r="AB319" s="196"/>
      <c r="AC319" s="185"/>
      <c r="AD319" s="186"/>
      <c r="AE319" s="186"/>
      <c r="AF319" s="196"/>
    </row>
    <row r="320" spans="1:32" ht="19.5" customHeight="1">
      <c r="A320" s="9"/>
      <c r="B320" s="20"/>
      <c r="C320" s="27"/>
      <c r="D320" s="35"/>
      <c r="E320" s="43"/>
      <c r="F320" s="39"/>
      <c r="G320" s="49"/>
      <c r="H320" s="63" t="s">
        <v>150</v>
      </c>
      <c r="I320" s="95" t="s">
        <v>88</v>
      </c>
      <c r="J320" s="115" t="s">
        <v>159</v>
      </c>
      <c r="K320" s="131"/>
      <c r="L320" s="141"/>
      <c r="M320" s="105" t="s">
        <v>88</v>
      </c>
      <c r="N320" s="115" t="s">
        <v>160</v>
      </c>
      <c r="O320" s="105"/>
      <c r="P320" s="115"/>
      <c r="Q320" s="135"/>
      <c r="R320" s="135"/>
      <c r="S320" s="135"/>
      <c r="T320" s="135"/>
      <c r="U320" s="135"/>
      <c r="V320" s="135"/>
      <c r="W320" s="135"/>
      <c r="X320" s="164"/>
      <c r="Y320" s="186"/>
      <c r="Z320" s="186"/>
      <c r="AA320" s="186"/>
      <c r="AB320" s="196"/>
      <c r="AC320" s="185"/>
      <c r="AD320" s="186"/>
      <c r="AE320" s="186"/>
      <c r="AF320" s="196"/>
    </row>
    <row r="321" spans="1:32" ht="19.5" customHeight="1">
      <c r="A321" s="9"/>
      <c r="B321" s="20"/>
      <c r="C321" s="27"/>
      <c r="D321" s="35"/>
      <c r="E321" s="43"/>
      <c r="F321" s="39"/>
      <c r="G321" s="49"/>
      <c r="H321" s="63" t="s">
        <v>369</v>
      </c>
      <c r="I321" s="95" t="s">
        <v>88</v>
      </c>
      <c r="J321" s="115" t="s">
        <v>159</v>
      </c>
      <c r="K321" s="131"/>
      <c r="L321" s="141"/>
      <c r="M321" s="105" t="s">
        <v>88</v>
      </c>
      <c r="N321" s="115" t="s">
        <v>160</v>
      </c>
      <c r="O321" s="105"/>
      <c r="P321" s="115"/>
      <c r="Q321" s="135"/>
      <c r="R321" s="135"/>
      <c r="S321" s="135"/>
      <c r="T321" s="135"/>
      <c r="U321" s="135"/>
      <c r="V321" s="135"/>
      <c r="W321" s="135"/>
      <c r="X321" s="164"/>
      <c r="Y321" s="186"/>
      <c r="Z321" s="186"/>
      <c r="AA321" s="186"/>
      <c r="AB321" s="196"/>
      <c r="AC321" s="185"/>
      <c r="AD321" s="186"/>
      <c r="AE321" s="186"/>
      <c r="AF321" s="196"/>
    </row>
    <row r="322" spans="1:32" ht="18.75" customHeight="1">
      <c r="A322" s="9"/>
      <c r="B322" s="20"/>
      <c r="C322" s="30"/>
      <c r="D322" s="39"/>
      <c r="E322" s="43"/>
      <c r="F322" s="39"/>
      <c r="G322" s="56"/>
      <c r="H322" s="318" t="s">
        <v>982</v>
      </c>
      <c r="I322" s="102" t="s">
        <v>88</v>
      </c>
      <c r="J322" s="116" t="s">
        <v>180</v>
      </c>
      <c r="K322" s="116"/>
      <c r="L322" s="102" t="s">
        <v>88</v>
      </c>
      <c r="M322" s="116" t="s">
        <v>203</v>
      </c>
      <c r="N322" s="116"/>
      <c r="O322" s="117"/>
      <c r="P322" s="117"/>
      <c r="Q322" s="117"/>
      <c r="R322" s="117"/>
      <c r="S322" s="117"/>
      <c r="T322" s="117"/>
      <c r="U322" s="117"/>
      <c r="V322" s="117"/>
      <c r="W322" s="117"/>
      <c r="X322" s="168"/>
      <c r="Y322" s="185"/>
      <c r="Z322" s="186"/>
      <c r="AA322" s="186"/>
      <c r="AB322" s="196"/>
      <c r="AC322" s="185"/>
      <c r="AD322" s="186"/>
      <c r="AE322" s="186"/>
      <c r="AF322" s="196"/>
    </row>
    <row r="323" spans="1:32" ht="18.75" customHeight="1">
      <c r="A323" s="9"/>
      <c r="B323" s="20"/>
      <c r="C323" s="30"/>
      <c r="D323" s="39"/>
      <c r="E323" s="43"/>
      <c r="F323" s="39"/>
      <c r="G323" s="56"/>
      <c r="H323" s="319"/>
      <c r="I323" s="103"/>
      <c r="J323" s="114"/>
      <c r="K323" s="114"/>
      <c r="L323" s="103"/>
      <c r="M323" s="114"/>
      <c r="N323" s="114"/>
      <c r="O323" s="120"/>
      <c r="P323" s="120"/>
      <c r="Q323" s="120"/>
      <c r="R323" s="120"/>
      <c r="S323" s="120"/>
      <c r="T323" s="120"/>
      <c r="U323" s="120"/>
      <c r="V323" s="120"/>
      <c r="W323" s="120"/>
      <c r="X323" s="167"/>
      <c r="Y323" s="185"/>
      <c r="Z323" s="186"/>
      <c r="AA323" s="186"/>
      <c r="AB323" s="196"/>
      <c r="AC323" s="185"/>
      <c r="AD323" s="186"/>
      <c r="AE323" s="186"/>
      <c r="AF323" s="196"/>
    </row>
    <row r="324" spans="1:32" ht="18.75" customHeight="1">
      <c r="A324" s="9"/>
      <c r="B324" s="20"/>
      <c r="C324" s="30"/>
      <c r="D324" s="39"/>
      <c r="E324" s="43"/>
      <c r="F324" s="39"/>
      <c r="G324" s="56"/>
      <c r="H324" s="76" t="s">
        <v>634</v>
      </c>
      <c r="I324" s="99" t="s">
        <v>88</v>
      </c>
      <c r="J324" s="115" t="s">
        <v>180</v>
      </c>
      <c r="K324" s="115"/>
      <c r="L324" s="105" t="s">
        <v>88</v>
      </c>
      <c r="M324" s="115" t="s">
        <v>147</v>
      </c>
      <c r="N324" s="115"/>
      <c r="O324" s="142" t="s">
        <v>88</v>
      </c>
      <c r="P324" s="115" t="s">
        <v>193</v>
      </c>
      <c r="Q324" s="123"/>
      <c r="R324" s="123"/>
      <c r="S324" s="123"/>
      <c r="T324" s="123"/>
      <c r="U324" s="123"/>
      <c r="V324" s="123"/>
      <c r="W324" s="123"/>
      <c r="X324" s="173"/>
      <c r="Y324" s="185"/>
      <c r="Z324" s="186"/>
      <c r="AA324" s="186"/>
      <c r="AB324" s="196"/>
      <c r="AC324" s="185"/>
      <c r="AD324" s="186"/>
      <c r="AE324" s="186"/>
      <c r="AF324" s="196"/>
    </row>
    <row r="325" spans="1:32" ht="18.75" customHeight="1">
      <c r="A325" s="9"/>
      <c r="B325" s="20"/>
      <c r="C325" s="30"/>
      <c r="D325" s="39"/>
      <c r="E325" s="43"/>
      <c r="F325" s="39"/>
      <c r="G325" s="56"/>
      <c r="H325" s="76" t="s">
        <v>426</v>
      </c>
      <c r="I325" s="95" t="s">
        <v>88</v>
      </c>
      <c r="J325" s="115" t="s">
        <v>180</v>
      </c>
      <c r="K325" s="131"/>
      <c r="L325" s="105" t="s">
        <v>88</v>
      </c>
      <c r="M325" s="115" t="s">
        <v>203</v>
      </c>
      <c r="N325" s="123"/>
      <c r="O325" s="123"/>
      <c r="P325" s="123"/>
      <c r="Q325" s="123"/>
      <c r="R325" s="123"/>
      <c r="S325" s="123"/>
      <c r="T325" s="123"/>
      <c r="U325" s="123"/>
      <c r="V325" s="123"/>
      <c r="W325" s="123"/>
      <c r="X325" s="173"/>
      <c r="Y325" s="185"/>
      <c r="Z325" s="186"/>
      <c r="AA325" s="186"/>
      <c r="AB325" s="196"/>
      <c r="AC325" s="185"/>
      <c r="AD325" s="186"/>
      <c r="AE325" s="186"/>
      <c r="AF325" s="196"/>
    </row>
    <row r="326" spans="1:32" ht="18.75" customHeight="1">
      <c r="A326" s="10" t="s">
        <v>88</v>
      </c>
      <c r="B326" s="20">
        <v>37</v>
      </c>
      <c r="C326" s="30" t="s">
        <v>668</v>
      </c>
      <c r="D326" s="10" t="s">
        <v>88</v>
      </c>
      <c r="E326" s="43" t="s">
        <v>745</v>
      </c>
      <c r="F326" s="39"/>
      <c r="G326" s="56"/>
      <c r="H326" s="70" t="s">
        <v>509</v>
      </c>
      <c r="I326" s="95" t="s">
        <v>88</v>
      </c>
      <c r="J326" s="115" t="s">
        <v>282</v>
      </c>
      <c r="K326" s="131"/>
      <c r="L326" s="141"/>
      <c r="M326" s="105" t="s">
        <v>88</v>
      </c>
      <c r="N326" s="115" t="s">
        <v>284</v>
      </c>
      <c r="O326" s="135"/>
      <c r="P326" s="135"/>
      <c r="Q326" s="135"/>
      <c r="R326" s="135"/>
      <c r="S326" s="135"/>
      <c r="T326" s="135"/>
      <c r="U326" s="135"/>
      <c r="V326" s="135"/>
      <c r="W326" s="135"/>
      <c r="X326" s="164"/>
      <c r="Y326" s="185"/>
      <c r="Z326" s="186"/>
      <c r="AA326" s="186"/>
      <c r="AB326" s="196"/>
      <c r="AC326" s="185"/>
      <c r="AD326" s="186"/>
      <c r="AE326" s="186"/>
      <c r="AF326" s="196"/>
    </row>
    <row r="327" spans="1:32" ht="18.75" customHeight="1">
      <c r="A327" s="9"/>
      <c r="B327" s="20"/>
      <c r="C327" s="30" t="s">
        <v>697</v>
      </c>
      <c r="D327" s="10" t="s">
        <v>88</v>
      </c>
      <c r="E327" s="43" t="s">
        <v>458</v>
      </c>
      <c r="F327" s="39"/>
      <c r="G327" s="56"/>
      <c r="H327" s="76" t="s">
        <v>216</v>
      </c>
      <c r="I327" s="99" t="s">
        <v>88</v>
      </c>
      <c r="J327" s="115" t="s">
        <v>180</v>
      </c>
      <c r="K327" s="115"/>
      <c r="L327" s="105" t="s">
        <v>88</v>
      </c>
      <c r="M327" s="115" t="s">
        <v>147</v>
      </c>
      <c r="N327" s="115"/>
      <c r="O327" s="142" t="s">
        <v>88</v>
      </c>
      <c r="P327" s="115" t="s">
        <v>193</v>
      </c>
      <c r="Q327" s="123"/>
      <c r="R327" s="123"/>
      <c r="S327" s="123"/>
      <c r="T327" s="123"/>
      <c r="U327" s="123"/>
      <c r="V327" s="123"/>
      <c r="W327" s="123"/>
      <c r="X327" s="173"/>
      <c r="Y327" s="185"/>
      <c r="Z327" s="186"/>
      <c r="AA327" s="186"/>
      <c r="AB327" s="196"/>
      <c r="AC327" s="185"/>
      <c r="AD327" s="186"/>
      <c r="AE327" s="186"/>
      <c r="AF327" s="196"/>
    </row>
    <row r="328" spans="1:32" ht="18.75" customHeight="1">
      <c r="A328" s="9"/>
      <c r="B328" s="20"/>
      <c r="C328" s="31"/>
      <c r="D328" s="10" t="s">
        <v>88</v>
      </c>
      <c r="E328" s="43" t="s">
        <v>1056</v>
      </c>
      <c r="F328" s="39"/>
      <c r="G328" s="56"/>
      <c r="H328" s="75" t="s">
        <v>836</v>
      </c>
      <c r="I328" s="95" t="s">
        <v>88</v>
      </c>
      <c r="J328" s="115" t="s">
        <v>180</v>
      </c>
      <c r="K328" s="115"/>
      <c r="L328" s="105" t="s">
        <v>88</v>
      </c>
      <c r="M328" s="115" t="s">
        <v>147</v>
      </c>
      <c r="N328" s="115"/>
      <c r="O328" s="105" t="s">
        <v>88</v>
      </c>
      <c r="P328" s="115" t="s">
        <v>193</v>
      </c>
      <c r="Q328" s="131"/>
      <c r="R328" s="131"/>
      <c r="S328" s="131"/>
      <c r="T328" s="131"/>
      <c r="U328" s="131"/>
      <c r="V328" s="131"/>
      <c r="W328" s="131"/>
      <c r="X328" s="166"/>
      <c r="Y328" s="185"/>
      <c r="Z328" s="186"/>
      <c r="AA328" s="186"/>
      <c r="AB328" s="196"/>
      <c r="AC328" s="185"/>
      <c r="AD328" s="186"/>
      <c r="AE328" s="186"/>
      <c r="AF328" s="196"/>
    </row>
    <row r="329" spans="1:32" ht="18.75" customHeight="1">
      <c r="A329" s="9"/>
      <c r="B329" s="20"/>
      <c r="C329" s="30"/>
      <c r="D329" s="10" t="s">
        <v>88</v>
      </c>
      <c r="E329" s="43" t="s">
        <v>1058</v>
      </c>
      <c r="F329" s="39"/>
      <c r="G329" s="56"/>
      <c r="H329" s="64" t="s">
        <v>121</v>
      </c>
      <c r="I329" s="95" t="s">
        <v>88</v>
      </c>
      <c r="J329" s="115" t="s">
        <v>180</v>
      </c>
      <c r="K329" s="131"/>
      <c r="L329" s="105" t="s">
        <v>88</v>
      </c>
      <c r="M329" s="115" t="s">
        <v>203</v>
      </c>
      <c r="N329" s="123"/>
      <c r="O329" s="123"/>
      <c r="P329" s="123"/>
      <c r="Q329" s="123"/>
      <c r="R329" s="123"/>
      <c r="S329" s="123"/>
      <c r="T329" s="123"/>
      <c r="U329" s="123"/>
      <c r="V329" s="123"/>
      <c r="W329" s="123"/>
      <c r="X329" s="173"/>
      <c r="Y329" s="185"/>
      <c r="Z329" s="186"/>
      <c r="AA329" s="186"/>
      <c r="AB329" s="196"/>
      <c r="AC329" s="185"/>
      <c r="AD329" s="186"/>
      <c r="AE329" s="186"/>
      <c r="AF329" s="196"/>
    </row>
    <row r="330" spans="1:32" ht="18.75" customHeight="1">
      <c r="A330" s="9"/>
      <c r="B330" s="20"/>
      <c r="C330" s="27"/>
      <c r="D330" s="35"/>
      <c r="E330" s="43"/>
      <c r="F330" s="39"/>
      <c r="G330" s="43"/>
      <c r="H330" s="75" t="s">
        <v>1207</v>
      </c>
      <c r="I330" s="95" t="s">
        <v>88</v>
      </c>
      <c r="J330" s="115" t="s">
        <v>180</v>
      </c>
      <c r="K330" s="115"/>
      <c r="L330" s="105" t="s">
        <v>88</v>
      </c>
      <c r="M330" s="120" t="s">
        <v>203</v>
      </c>
      <c r="N330" s="115"/>
      <c r="O330" s="115"/>
      <c r="P330" s="115"/>
      <c r="Q330" s="131"/>
      <c r="R330" s="131"/>
      <c r="S330" s="131"/>
      <c r="T330" s="131"/>
      <c r="U330" s="131"/>
      <c r="V330" s="131"/>
      <c r="W330" s="131"/>
      <c r="X330" s="166"/>
      <c r="Y330" s="185"/>
      <c r="Z330" s="186"/>
      <c r="AA330" s="186"/>
      <c r="AB330" s="196"/>
      <c r="AC330" s="185"/>
      <c r="AD330" s="186"/>
      <c r="AE330" s="186"/>
      <c r="AF330" s="196"/>
    </row>
    <row r="331" spans="1:32" ht="18.75" customHeight="1">
      <c r="A331" s="9"/>
      <c r="B331" s="20"/>
      <c r="C331" s="27"/>
      <c r="D331" s="35"/>
      <c r="E331" s="43"/>
      <c r="F331" s="39"/>
      <c r="G331" s="43"/>
      <c r="H331" s="75" t="s">
        <v>1568</v>
      </c>
      <c r="I331" s="95" t="s">
        <v>88</v>
      </c>
      <c r="J331" s="115" t="s">
        <v>180</v>
      </c>
      <c r="K331" s="115"/>
      <c r="L331" s="105" t="s">
        <v>88</v>
      </c>
      <c r="M331" s="120" t="s">
        <v>203</v>
      </c>
      <c r="N331" s="115"/>
      <c r="O331" s="115"/>
      <c r="P331" s="115"/>
      <c r="Q331" s="131"/>
      <c r="R331" s="131"/>
      <c r="S331" s="131"/>
      <c r="T331" s="131"/>
      <c r="U331" s="131"/>
      <c r="V331" s="131"/>
      <c r="W331" s="131"/>
      <c r="X331" s="166"/>
      <c r="Y331" s="185"/>
      <c r="Z331" s="186"/>
      <c r="AA331" s="186"/>
      <c r="AB331" s="196"/>
      <c r="AC331" s="185"/>
      <c r="AD331" s="186"/>
      <c r="AE331" s="186"/>
      <c r="AF331" s="196"/>
    </row>
    <row r="332" spans="1:32" ht="18.75" customHeight="1">
      <c r="A332" s="9"/>
      <c r="B332" s="20"/>
      <c r="C332" s="27"/>
      <c r="D332" s="35"/>
      <c r="E332" s="43"/>
      <c r="F332" s="39"/>
      <c r="G332" s="56"/>
      <c r="H332" s="80" t="s">
        <v>553</v>
      </c>
      <c r="I332" s="95" t="s">
        <v>88</v>
      </c>
      <c r="J332" s="115" t="s">
        <v>180</v>
      </c>
      <c r="K332" s="115"/>
      <c r="L332" s="105" t="s">
        <v>88</v>
      </c>
      <c r="M332" s="115" t="s">
        <v>147</v>
      </c>
      <c r="N332" s="115"/>
      <c r="O332" s="105" t="s">
        <v>88</v>
      </c>
      <c r="P332" s="115" t="s">
        <v>193</v>
      </c>
      <c r="Q332" s="135"/>
      <c r="R332" s="135"/>
      <c r="S332" s="135"/>
      <c r="T332" s="135"/>
      <c r="U332" s="151"/>
      <c r="V332" s="151"/>
      <c r="W332" s="151"/>
      <c r="X332" s="180"/>
      <c r="Y332" s="185"/>
      <c r="Z332" s="186"/>
      <c r="AA332" s="186"/>
      <c r="AB332" s="196"/>
      <c r="AC332" s="185"/>
      <c r="AD332" s="186"/>
      <c r="AE332" s="186"/>
      <c r="AF332" s="196"/>
    </row>
    <row r="333" spans="1:32" ht="18.75" customHeight="1">
      <c r="A333" s="9"/>
      <c r="B333" s="20"/>
      <c r="C333" s="30"/>
      <c r="D333" s="39"/>
      <c r="E333" s="43"/>
      <c r="F333" s="39"/>
      <c r="G333" s="56"/>
      <c r="H333" s="76" t="s">
        <v>61</v>
      </c>
      <c r="I333" s="95" t="s">
        <v>88</v>
      </c>
      <c r="J333" s="115" t="s">
        <v>180</v>
      </c>
      <c r="K333" s="115"/>
      <c r="L333" s="105" t="s">
        <v>88</v>
      </c>
      <c r="M333" s="115" t="s">
        <v>173</v>
      </c>
      <c r="N333" s="115"/>
      <c r="O333" s="105" t="s">
        <v>88</v>
      </c>
      <c r="P333" s="115" t="s">
        <v>37</v>
      </c>
      <c r="Q333" s="123"/>
      <c r="R333" s="105" t="s">
        <v>88</v>
      </c>
      <c r="S333" s="115" t="s">
        <v>184</v>
      </c>
      <c r="T333" s="123"/>
      <c r="U333" s="123"/>
      <c r="V333" s="123"/>
      <c r="W333" s="123"/>
      <c r="X333" s="173"/>
      <c r="Y333" s="185"/>
      <c r="Z333" s="186"/>
      <c r="AA333" s="186"/>
      <c r="AB333" s="196"/>
      <c r="AC333" s="185"/>
      <c r="AD333" s="186"/>
      <c r="AE333" s="186"/>
      <c r="AF333" s="196"/>
    </row>
    <row r="334" spans="1:32" ht="18.75" customHeight="1">
      <c r="A334" s="9"/>
      <c r="B334" s="20"/>
      <c r="C334" s="27"/>
      <c r="D334" s="35"/>
      <c r="E334" s="43"/>
      <c r="F334" s="39"/>
      <c r="G334" s="49"/>
      <c r="H334" s="64" t="s">
        <v>722</v>
      </c>
      <c r="I334" s="95" t="s">
        <v>88</v>
      </c>
      <c r="J334" s="115" t="s">
        <v>180</v>
      </c>
      <c r="K334" s="115"/>
      <c r="L334" s="105" t="s">
        <v>88</v>
      </c>
      <c r="M334" s="115" t="s">
        <v>173</v>
      </c>
      <c r="N334" s="115"/>
      <c r="O334" s="105" t="s">
        <v>88</v>
      </c>
      <c r="P334" s="115" t="s">
        <v>37</v>
      </c>
      <c r="Q334" s="115"/>
      <c r="R334" s="105" t="s">
        <v>88</v>
      </c>
      <c r="S334" s="115" t="s">
        <v>226</v>
      </c>
      <c r="T334" s="115"/>
      <c r="U334" s="135"/>
      <c r="V334" s="135"/>
      <c r="W334" s="135"/>
      <c r="X334" s="164"/>
      <c r="Y334" s="186"/>
      <c r="Z334" s="186"/>
      <c r="AA334" s="186"/>
      <c r="AB334" s="196"/>
      <c r="AC334" s="185"/>
      <c r="AD334" s="186"/>
      <c r="AE334" s="186"/>
      <c r="AF334" s="196"/>
    </row>
    <row r="335" spans="1:32" ht="18.75" customHeight="1">
      <c r="A335" s="9"/>
      <c r="B335" s="20"/>
      <c r="C335" s="27"/>
      <c r="D335" s="35"/>
      <c r="E335" s="43"/>
      <c r="F335" s="39"/>
      <c r="G335" s="49"/>
      <c r="H335" s="65" t="s">
        <v>229</v>
      </c>
      <c r="I335" s="99" t="s">
        <v>88</v>
      </c>
      <c r="J335" s="117" t="s">
        <v>180</v>
      </c>
      <c r="K335" s="117"/>
      <c r="L335" s="142" t="s">
        <v>88</v>
      </c>
      <c r="M335" s="117" t="s">
        <v>147</v>
      </c>
      <c r="N335" s="117"/>
      <c r="O335" s="142" t="s">
        <v>88</v>
      </c>
      <c r="P335" s="117" t="s">
        <v>193</v>
      </c>
      <c r="Q335" s="117"/>
      <c r="R335" s="142"/>
      <c r="S335" s="117"/>
      <c r="T335" s="117"/>
      <c r="U335" s="151"/>
      <c r="V335" s="151"/>
      <c r="W335" s="151"/>
      <c r="X335" s="180"/>
      <c r="Y335" s="186"/>
      <c r="Z335" s="186"/>
      <c r="AA335" s="186"/>
      <c r="AB335" s="196"/>
      <c r="AC335" s="185"/>
      <c r="AD335" s="186"/>
      <c r="AE335" s="186"/>
      <c r="AF335" s="196"/>
    </row>
    <row r="336" spans="1:32" ht="19.5" customHeight="1">
      <c r="A336" s="11"/>
      <c r="B336" s="21"/>
      <c r="C336" s="28"/>
      <c r="D336" s="37"/>
      <c r="E336" s="44"/>
      <c r="F336" s="51"/>
      <c r="G336" s="55"/>
      <c r="H336" s="313" t="s">
        <v>230</v>
      </c>
      <c r="I336" s="100" t="s">
        <v>88</v>
      </c>
      <c r="J336" s="118" t="s">
        <v>180</v>
      </c>
      <c r="K336" s="118"/>
      <c r="L336" s="143" t="s">
        <v>88</v>
      </c>
      <c r="M336" s="118" t="s">
        <v>203</v>
      </c>
      <c r="N336" s="118"/>
      <c r="O336" s="118"/>
      <c r="P336" s="118"/>
      <c r="Q336" s="255"/>
      <c r="R336" s="255"/>
      <c r="S336" s="255"/>
      <c r="T336" s="255"/>
      <c r="U336" s="255"/>
      <c r="V336" s="255"/>
      <c r="W336" s="255"/>
      <c r="X336" s="348"/>
      <c r="Y336" s="192"/>
      <c r="Z336" s="192"/>
      <c r="AA336" s="192"/>
      <c r="AB336" s="197"/>
      <c r="AC336" s="187"/>
      <c r="AD336" s="192"/>
      <c r="AE336" s="192"/>
      <c r="AF336" s="197"/>
    </row>
    <row r="337" spans="1:32" ht="18.75" customHeight="1">
      <c r="A337" s="8"/>
      <c r="B337" s="19"/>
      <c r="C337" s="29"/>
      <c r="D337" s="38"/>
      <c r="E337" s="42"/>
      <c r="F337" s="13"/>
      <c r="G337" s="309"/>
      <c r="H337" s="316" t="s">
        <v>493</v>
      </c>
      <c r="I337" s="101" t="s">
        <v>88</v>
      </c>
      <c r="J337" s="119" t="s">
        <v>496</v>
      </c>
      <c r="K337" s="132"/>
      <c r="L337" s="144"/>
      <c r="M337" s="146" t="s">
        <v>88</v>
      </c>
      <c r="N337" s="119" t="s">
        <v>500</v>
      </c>
      <c r="O337" s="156"/>
      <c r="P337" s="156"/>
      <c r="Q337" s="156"/>
      <c r="R337" s="156"/>
      <c r="S337" s="156"/>
      <c r="T337" s="156"/>
      <c r="U337" s="156"/>
      <c r="V337" s="156"/>
      <c r="W337" s="156"/>
      <c r="X337" s="172"/>
      <c r="Y337" s="12" t="s">
        <v>88</v>
      </c>
      <c r="Z337" s="113" t="s">
        <v>132</v>
      </c>
      <c r="AA337" s="113"/>
      <c r="AB337" s="195"/>
      <c r="AC337" s="12" t="s">
        <v>88</v>
      </c>
      <c r="AD337" s="113" t="s">
        <v>132</v>
      </c>
      <c r="AE337" s="113"/>
      <c r="AF337" s="195"/>
    </row>
    <row r="338" spans="1:32" ht="18.75" customHeight="1">
      <c r="A338" s="9"/>
      <c r="B338" s="20"/>
      <c r="C338" s="30"/>
      <c r="D338" s="39"/>
      <c r="E338" s="43"/>
      <c r="F338" s="14"/>
      <c r="G338" s="310"/>
      <c r="H338" s="76" t="s">
        <v>354</v>
      </c>
      <c r="I338" s="95" t="s">
        <v>88</v>
      </c>
      <c r="J338" s="115" t="s">
        <v>180</v>
      </c>
      <c r="K338" s="115"/>
      <c r="L338" s="141"/>
      <c r="M338" s="105" t="s">
        <v>88</v>
      </c>
      <c r="N338" s="115" t="s">
        <v>826</v>
      </c>
      <c r="O338" s="115"/>
      <c r="P338" s="141"/>
      <c r="Q338" s="131"/>
      <c r="R338" s="131"/>
      <c r="S338" s="131"/>
      <c r="T338" s="131"/>
      <c r="U338" s="131"/>
      <c r="V338" s="131"/>
      <c r="W338" s="131"/>
      <c r="X338" s="166"/>
      <c r="Y338" s="10" t="s">
        <v>88</v>
      </c>
      <c r="Z338" s="33" t="s">
        <v>141</v>
      </c>
      <c r="AA338" s="186"/>
      <c r="AB338" s="196"/>
      <c r="AC338" s="10" t="s">
        <v>88</v>
      </c>
      <c r="AD338" s="33" t="s">
        <v>141</v>
      </c>
      <c r="AE338" s="186"/>
      <c r="AF338" s="196"/>
    </row>
    <row r="339" spans="1:32" ht="19.5" customHeight="1">
      <c r="A339" s="9"/>
      <c r="B339" s="20"/>
      <c r="C339" s="27"/>
      <c r="D339" s="35"/>
      <c r="E339" s="43"/>
      <c r="F339" s="39"/>
      <c r="G339" s="49"/>
      <c r="H339" s="63" t="s">
        <v>150</v>
      </c>
      <c r="I339" s="95" t="s">
        <v>88</v>
      </c>
      <c r="J339" s="115" t="s">
        <v>159</v>
      </c>
      <c r="K339" s="131"/>
      <c r="L339" s="141"/>
      <c r="M339" s="105" t="s">
        <v>88</v>
      </c>
      <c r="N339" s="115" t="s">
        <v>160</v>
      </c>
      <c r="O339" s="105"/>
      <c r="P339" s="115"/>
      <c r="Q339" s="135"/>
      <c r="R339" s="135"/>
      <c r="S339" s="135"/>
      <c r="T339" s="135"/>
      <c r="U339" s="135"/>
      <c r="V339" s="135"/>
      <c r="W339" s="135"/>
      <c r="X339" s="164"/>
      <c r="Y339" s="186"/>
      <c r="Z339" s="186"/>
      <c r="AA339" s="186"/>
      <c r="AB339" s="196"/>
      <c r="AC339" s="185"/>
      <c r="AD339" s="186"/>
      <c r="AE339" s="186"/>
      <c r="AF339" s="196"/>
    </row>
    <row r="340" spans="1:32" ht="19.5" customHeight="1">
      <c r="A340" s="9"/>
      <c r="B340" s="20"/>
      <c r="C340" s="27"/>
      <c r="D340" s="35"/>
      <c r="E340" s="43"/>
      <c r="F340" s="39"/>
      <c r="G340" s="49"/>
      <c r="H340" s="63" t="s">
        <v>369</v>
      </c>
      <c r="I340" s="95" t="s">
        <v>88</v>
      </c>
      <c r="J340" s="115" t="s">
        <v>159</v>
      </c>
      <c r="K340" s="131"/>
      <c r="L340" s="141"/>
      <c r="M340" s="105" t="s">
        <v>88</v>
      </c>
      <c r="N340" s="115" t="s">
        <v>160</v>
      </c>
      <c r="O340" s="105"/>
      <c r="P340" s="115"/>
      <c r="Q340" s="135"/>
      <c r="R340" s="135"/>
      <c r="S340" s="135"/>
      <c r="T340" s="135"/>
      <c r="U340" s="135"/>
      <c r="V340" s="135"/>
      <c r="W340" s="135"/>
      <c r="X340" s="164"/>
      <c r="Y340" s="186"/>
      <c r="Z340" s="186"/>
      <c r="AA340" s="186"/>
      <c r="AB340" s="196"/>
      <c r="AC340" s="185"/>
      <c r="AD340" s="186"/>
      <c r="AE340" s="186"/>
      <c r="AF340" s="196"/>
    </row>
    <row r="341" spans="1:32" ht="18.75" customHeight="1">
      <c r="A341" s="9"/>
      <c r="B341" s="20"/>
      <c r="C341" s="27"/>
      <c r="D341" s="35"/>
      <c r="E341" s="43"/>
      <c r="F341" s="14"/>
      <c r="G341" s="310"/>
      <c r="H341" s="318" t="s">
        <v>982</v>
      </c>
      <c r="I341" s="102" t="s">
        <v>88</v>
      </c>
      <c r="J341" s="116" t="s">
        <v>180</v>
      </c>
      <c r="K341" s="116"/>
      <c r="L341" s="102" t="s">
        <v>88</v>
      </c>
      <c r="M341" s="116" t="s">
        <v>203</v>
      </c>
      <c r="N341" s="116"/>
      <c r="O341" s="117"/>
      <c r="P341" s="117"/>
      <c r="Q341" s="117"/>
      <c r="R341" s="117"/>
      <c r="S341" s="117"/>
      <c r="T341" s="117"/>
      <c r="U341" s="117"/>
      <c r="V341" s="117"/>
      <c r="W341" s="117"/>
      <c r="X341" s="168"/>
      <c r="Y341" s="185"/>
      <c r="Z341" s="186"/>
      <c r="AA341" s="186"/>
      <c r="AB341" s="196"/>
      <c r="AC341" s="185"/>
      <c r="AD341" s="186"/>
      <c r="AE341" s="186"/>
      <c r="AF341" s="196"/>
    </row>
    <row r="342" spans="1:32" ht="18.75" customHeight="1">
      <c r="A342" s="9"/>
      <c r="B342" s="20"/>
      <c r="C342" s="27"/>
      <c r="D342" s="35"/>
      <c r="E342" s="43"/>
      <c r="F342" s="14"/>
      <c r="G342" s="310"/>
      <c r="H342" s="319"/>
      <c r="I342" s="103"/>
      <c r="J342" s="114"/>
      <c r="K342" s="114"/>
      <c r="L342" s="103"/>
      <c r="M342" s="114"/>
      <c r="N342" s="114"/>
      <c r="O342" s="120"/>
      <c r="P342" s="120"/>
      <c r="Q342" s="120"/>
      <c r="R342" s="120"/>
      <c r="S342" s="120"/>
      <c r="T342" s="120"/>
      <c r="U342" s="120"/>
      <c r="V342" s="120"/>
      <c r="W342" s="120"/>
      <c r="X342" s="167"/>
      <c r="Y342" s="185"/>
      <c r="Z342" s="186"/>
      <c r="AA342" s="186"/>
      <c r="AB342" s="196"/>
      <c r="AC342" s="185"/>
      <c r="AD342" s="186"/>
      <c r="AE342" s="186"/>
      <c r="AF342" s="196"/>
    </row>
    <row r="343" spans="1:32" ht="18.75" customHeight="1">
      <c r="A343" s="9"/>
      <c r="B343" s="20"/>
      <c r="C343" s="30" t="s">
        <v>668</v>
      </c>
      <c r="D343" s="10" t="s">
        <v>88</v>
      </c>
      <c r="E343" s="43" t="s">
        <v>745</v>
      </c>
      <c r="F343" s="14"/>
      <c r="G343" s="310"/>
      <c r="H343" s="76" t="s">
        <v>634</v>
      </c>
      <c r="I343" s="99" t="s">
        <v>88</v>
      </c>
      <c r="J343" s="115" t="s">
        <v>180</v>
      </c>
      <c r="K343" s="115"/>
      <c r="L343" s="105" t="s">
        <v>88</v>
      </c>
      <c r="M343" s="115" t="s">
        <v>147</v>
      </c>
      <c r="N343" s="115"/>
      <c r="O343" s="142" t="s">
        <v>88</v>
      </c>
      <c r="P343" s="115" t="s">
        <v>193</v>
      </c>
      <c r="Q343" s="123"/>
      <c r="R343" s="123"/>
      <c r="S343" s="123"/>
      <c r="T343" s="123"/>
      <c r="U343" s="123"/>
      <c r="V343" s="123"/>
      <c r="W343" s="123"/>
      <c r="X343" s="173"/>
      <c r="Y343" s="185"/>
      <c r="Z343" s="186"/>
      <c r="AA343" s="186"/>
      <c r="AB343" s="196"/>
      <c r="AC343" s="185"/>
      <c r="AD343" s="186"/>
      <c r="AE343" s="186"/>
      <c r="AF343" s="196"/>
    </row>
    <row r="344" spans="1:32" ht="18.75" customHeight="1">
      <c r="A344" s="10" t="s">
        <v>88</v>
      </c>
      <c r="B344" s="20">
        <v>39</v>
      </c>
      <c r="C344" s="30" t="s">
        <v>697</v>
      </c>
      <c r="D344" s="10" t="s">
        <v>88</v>
      </c>
      <c r="E344" s="43" t="s">
        <v>458</v>
      </c>
      <c r="F344" s="14"/>
      <c r="G344" s="310"/>
      <c r="H344" s="76" t="s">
        <v>426</v>
      </c>
      <c r="I344" s="95" t="s">
        <v>88</v>
      </c>
      <c r="J344" s="115" t="s">
        <v>180</v>
      </c>
      <c r="K344" s="131"/>
      <c r="L344" s="105" t="s">
        <v>88</v>
      </c>
      <c r="M344" s="115" t="s">
        <v>203</v>
      </c>
      <c r="N344" s="123"/>
      <c r="O344" s="123"/>
      <c r="P344" s="123"/>
      <c r="Q344" s="123"/>
      <c r="R344" s="123"/>
      <c r="S344" s="123"/>
      <c r="T344" s="123"/>
      <c r="U344" s="123"/>
      <c r="V344" s="123"/>
      <c r="W344" s="123"/>
      <c r="X344" s="173"/>
      <c r="Y344" s="185"/>
      <c r="Z344" s="186"/>
      <c r="AA344" s="186"/>
      <c r="AB344" s="196"/>
      <c r="AC344" s="185"/>
      <c r="AD344" s="186"/>
      <c r="AE344" s="186"/>
      <c r="AF344" s="196"/>
    </row>
    <row r="345" spans="1:32" ht="18.75" customHeight="1">
      <c r="A345" s="9"/>
      <c r="B345" s="20"/>
      <c r="C345" s="30" t="s">
        <v>1048</v>
      </c>
      <c r="D345" s="10" t="s">
        <v>88</v>
      </c>
      <c r="E345" s="43" t="s">
        <v>1056</v>
      </c>
      <c r="F345" s="39"/>
      <c r="G345" s="43"/>
      <c r="H345" s="75" t="s">
        <v>1207</v>
      </c>
      <c r="I345" s="95" t="s">
        <v>88</v>
      </c>
      <c r="J345" s="115" t="s">
        <v>180</v>
      </c>
      <c r="K345" s="115"/>
      <c r="L345" s="105" t="s">
        <v>88</v>
      </c>
      <c r="M345" s="120" t="s">
        <v>203</v>
      </c>
      <c r="N345" s="115"/>
      <c r="O345" s="115"/>
      <c r="P345" s="115"/>
      <c r="Q345" s="131"/>
      <c r="R345" s="131"/>
      <c r="S345" s="131"/>
      <c r="T345" s="131"/>
      <c r="U345" s="131"/>
      <c r="V345" s="131"/>
      <c r="W345" s="131"/>
      <c r="X345" s="166"/>
      <c r="Y345" s="185"/>
      <c r="Z345" s="186"/>
      <c r="AA345" s="186"/>
      <c r="AB345" s="196"/>
      <c r="AC345" s="185"/>
      <c r="AD345" s="186"/>
      <c r="AE345" s="186"/>
      <c r="AF345" s="196"/>
    </row>
    <row r="346" spans="1:32" ht="18.75" customHeight="1">
      <c r="A346" s="9"/>
      <c r="B346" s="20"/>
      <c r="C346" s="27"/>
      <c r="D346" s="10" t="s">
        <v>88</v>
      </c>
      <c r="E346" s="43" t="s">
        <v>1058</v>
      </c>
      <c r="F346" s="39"/>
      <c r="G346" s="43"/>
      <c r="H346" s="75" t="s">
        <v>1568</v>
      </c>
      <c r="I346" s="95" t="s">
        <v>88</v>
      </c>
      <c r="J346" s="115" t="s">
        <v>180</v>
      </c>
      <c r="K346" s="115"/>
      <c r="L346" s="105" t="s">
        <v>88</v>
      </c>
      <c r="M346" s="120" t="s">
        <v>203</v>
      </c>
      <c r="N346" s="115"/>
      <c r="O346" s="115"/>
      <c r="P346" s="115"/>
      <c r="Q346" s="131"/>
      <c r="R346" s="131"/>
      <c r="S346" s="131"/>
      <c r="T346" s="131"/>
      <c r="U346" s="131"/>
      <c r="V346" s="131"/>
      <c r="W346" s="131"/>
      <c r="X346" s="166"/>
      <c r="Y346" s="185"/>
      <c r="Z346" s="186"/>
      <c r="AA346" s="186"/>
      <c r="AB346" s="196"/>
      <c r="AC346" s="185"/>
      <c r="AD346" s="186"/>
      <c r="AE346" s="186"/>
      <c r="AF346" s="196"/>
    </row>
    <row r="347" spans="1:32" ht="18.75" customHeight="1">
      <c r="A347" s="9"/>
      <c r="B347" s="20"/>
      <c r="C347" s="27"/>
      <c r="D347" s="35"/>
      <c r="E347" s="43"/>
      <c r="F347" s="14"/>
      <c r="G347" s="310"/>
      <c r="H347" s="80" t="s">
        <v>553</v>
      </c>
      <c r="I347" s="95" t="s">
        <v>88</v>
      </c>
      <c r="J347" s="115" t="s">
        <v>180</v>
      </c>
      <c r="K347" s="115"/>
      <c r="L347" s="105" t="s">
        <v>88</v>
      </c>
      <c r="M347" s="115" t="s">
        <v>147</v>
      </c>
      <c r="N347" s="115"/>
      <c r="O347" s="105" t="s">
        <v>88</v>
      </c>
      <c r="P347" s="115" t="s">
        <v>193</v>
      </c>
      <c r="Q347" s="135"/>
      <c r="R347" s="135"/>
      <c r="S347" s="135"/>
      <c r="T347" s="135"/>
      <c r="U347" s="151"/>
      <c r="V347" s="151"/>
      <c r="W347" s="151"/>
      <c r="X347" s="180"/>
      <c r="Y347" s="185"/>
      <c r="Z347" s="186"/>
      <c r="AA347" s="186"/>
      <c r="AB347" s="196"/>
      <c r="AC347" s="185"/>
      <c r="AD347" s="186"/>
      <c r="AE347" s="186"/>
      <c r="AF347" s="196"/>
    </row>
    <row r="348" spans="1:32" ht="18.75" customHeight="1">
      <c r="A348" s="9"/>
      <c r="B348" s="20"/>
      <c r="C348" s="27"/>
      <c r="D348" s="35"/>
      <c r="E348" s="43"/>
      <c r="F348" s="14"/>
      <c r="G348" s="310"/>
      <c r="H348" s="76" t="s">
        <v>61</v>
      </c>
      <c r="I348" s="95" t="s">
        <v>88</v>
      </c>
      <c r="J348" s="115" t="s">
        <v>180</v>
      </c>
      <c r="K348" s="115"/>
      <c r="L348" s="105" t="s">
        <v>88</v>
      </c>
      <c r="M348" s="115" t="s">
        <v>173</v>
      </c>
      <c r="N348" s="115"/>
      <c r="O348" s="105" t="s">
        <v>88</v>
      </c>
      <c r="P348" s="115" t="s">
        <v>37</v>
      </c>
      <c r="Q348" s="123"/>
      <c r="R348" s="105" t="s">
        <v>88</v>
      </c>
      <c r="S348" s="115" t="s">
        <v>184</v>
      </c>
      <c r="T348" s="123"/>
      <c r="U348" s="123"/>
      <c r="V348" s="123"/>
      <c r="W348" s="123"/>
      <c r="X348" s="173"/>
      <c r="Y348" s="185"/>
      <c r="Z348" s="186"/>
      <c r="AA348" s="186"/>
      <c r="AB348" s="196"/>
      <c r="AC348" s="185"/>
      <c r="AD348" s="186"/>
      <c r="AE348" s="186"/>
      <c r="AF348" s="196"/>
    </row>
    <row r="349" spans="1:32" ht="18.75" customHeight="1">
      <c r="A349" s="9"/>
      <c r="B349" s="20"/>
      <c r="C349" s="27"/>
      <c r="D349" s="35"/>
      <c r="E349" s="43"/>
      <c r="F349" s="39"/>
      <c r="G349" s="49"/>
      <c r="H349" s="64" t="s">
        <v>722</v>
      </c>
      <c r="I349" s="95" t="s">
        <v>88</v>
      </c>
      <c r="J349" s="115" t="s">
        <v>180</v>
      </c>
      <c r="K349" s="115"/>
      <c r="L349" s="105" t="s">
        <v>88</v>
      </c>
      <c r="M349" s="115" t="s">
        <v>173</v>
      </c>
      <c r="N349" s="115"/>
      <c r="O349" s="105" t="s">
        <v>88</v>
      </c>
      <c r="P349" s="115" t="s">
        <v>37</v>
      </c>
      <c r="Q349" s="115"/>
      <c r="R349" s="105" t="s">
        <v>88</v>
      </c>
      <c r="S349" s="115" t="s">
        <v>226</v>
      </c>
      <c r="T349" s="115"/>
      <c r="U349" s="135"/>
      <c r="V349" s="135"/>
      <c r="W349" s="135"/>
      <c r="X349" s="164"/>
      <c r="Y349" s="186"/>
      <c r="Z349" s="186"/>
      <c r="AA349" s="186"/>
      <c r="AB349" s="196"/>
      <c r="AC349" s="185"/>
      <c r="AD349" s="186"/>
      <c r="AE349" s="186"/>
      <c r="AF349" s="196"/>
    </row>
    <row r="350" spans="1:32" ht="18.75" customHeight="1">
      <c r="A350" s="9"/>
      <c r="B350" s="20"/>
      <c r="C350" s="27"/>
      <c r="D350" s="35"/>
      <c r="E350" s="43"/>
      <c r="F350" s="39"/>
      <c r="G350" s="49"/>
      <c r="H350" s="65" t="s">
        <v>229</v>
      </c>
      <c r="I350" s="99" t="s">
        <v>88</v>
      </c>
      <c r="J350" s="117" t="s">
        <v>180</v>
      </c>
      <c r="K350" s="117"/>
      <c r="L350" s="142" t="s">
        <v>88</v>
      </c>
      <c r="M350" s="117" t="s">
        <v>147</v>
      </c>
      <c r="N350" s="117"/>
      <c r="O350" s="142" t="s">
        <v>88</v>
      </c>
      <c r="P350" s="117" t="s">
        <v>193</v>
      </c>
      <c r="Q350" s="117"/>
      <c r="R350" s="142"/>
      <c r="S350" s="117"/>
      <c r="T350" s="117"/>
      <c r="U350" s="151"/>
      <c r="V350" s="151"/>
      <c r="W350" s="151"/>
      <c r="X350" s="180"/>
      <c r="Y350" s="186"/>
      <c r="Z350" s="186"/>
      <c r="AA350" s="186"/>
      <c r="AB350" s="196"/>
      <c r="AC350" s="185"/>
      <c r="AD350" s="186"/>
      <c r="AE350" s="186"/>
      <c r="AF350" s="196"/>
    </row>
    <row r="351" spans="1:32" ht="19.5" customHeight="1">
      <c r="A351" s="11"/>
      <c r="B351" s="21"/>
      <c r="C351" s="28"/>
      <c r="D351" s="37"/>
      <c r="E351" s="44"/>
      <c r="F351" s="51"/>
      <c r="G351" s="55"/>
      <c r="H351" s="313" t="s">
        <v>230</v>
      </c>
      <c r="I351" s="100" t="s">
        <v>88</v>
      </c>
      <c r="J351" s="118" t="s">
        <v>180</v>
      </c>
      <c r="K351" s="118"/>
      <c r="L351" s="143" t="s">
        <v>88</v>
      </c>
      <c r="M351" s="118" t="s">
        <v>203</v>
      </c>
      <c r="N351" s="118"/>
      <c r="O351" s="118"/>
      <c r="P351" s="118"/>
      <c r="Q351" s="255"/>
      <c r="R351" s="255"/>
      <c r="S351" s="255"/>
      <c r="T351" s="255"/>
      <c r="U351" s="255"/>
      <c r="V351" s="255"/>
      <c r="W351" s="255"/>
      <c r="X351" s="348"/>
      <c r="Y351" s="192"/>
      <c r="Z351" s="192"/>
      <c r="AA351" s="192"/>
      <c r="AB351" s="197"/>
      <c r="AC351" s="187"/>
      <c r="AD351" s="192"/>
      <c r="AE351" s="192"/>
      <c r="AF351" s="197"/>
    </row>
    <row r="352" spans="1:32" ht="20.25" customHeight="1"/>
    <row r="353" spans="1:32" ht="20.25" customHeight="1">
      <c r="A353" s="4" t="s">
        <v>900</v>
      </c>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spans="1:32" ht="20.25" customHeight="1"/>
    <row r="355" spans="1:32" ht="30" customHeight="1">
      <c r="S355" s="5" t="s">
        <v>14</v>
      </c>
      <c r="T355" s="17"/>
      <c r="U355" s="17"/>
      <c r="V355" s="25"/>
      <c r="W355" s="159"/>
      <c r="X355" s="160"/>
      <c r="Y355" s="160"/>
      <c r="Z355" s="160"/>
      <c r="AA355" s="160"/>
      <c r="AB355" s="160"/>
      <c r="AC355" s="160"/>
      <c r="AD355" s="160"/>
      <c r="AE355" s="160"/>
      <c r="AF355" s="355"/>
    </row>
    <row r="356" spans="1:32" ht="20.25" customHeight="1">
      <c r="A356" s="24"/>
      <c r="B356" s="24"/>
      <c r="C356" s="122"/>
      <c r="D356" s="122"/>
      <c r="E356" s="122"/>
      <c r="F356" s="122"/>
      <c r="G356" s="134"/>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row>
    <row r="357" spans="1:32" ht="18" customHeight="1">
      <c r="A357" s="5" t="s">
        <v>15</v>
      </c>
      <c r="B357" s="17"/>
      <c r="C357" s="25"/>
      <c r="D357" s="5" t="s">
        <v>46</v>
      </c>
      <c r="E357" s="25"/>
      <c r="F357" s="302" t="s">
        <v>4</v>
      </c>
      <c r="G357" s="307"/>
      <c r="H357" s="5" t="s">
        <v>59</v>
      </c>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25"/>
    </row>
    <row r="358" spans="1:32" ht="18.75" customHeight="1">
      <c r="A358" s="6" t="s">
        <v>50</v>
      </c>
      <c r="B358" s="18"/>
      <c r="C358" s="19"/>
      <c r="D358" s="6"/>
      <c r="E358" s="45"/>
      <c r="F358" s="34"/>
      <c r="G358" s="214"/>
      <c r="H358" s="58" t="s">
        <v>70</v>
      </c>
      <c r="I358" s="12" t="s">
        <v>88</v>
      </c>
      <c r="J358" s="113" t="s">
        <v>89</v>
      </c>
      <c r="K358" s="113"/>
      <c r="L358" s="113"/>
      <c r="M358" s="93" t="s">
        <v>88</v>
      </c>
      <c r="N358" s="113" t="s">
        <v>97</v>
      </c>
      <c r="O358" s="113"/>
      <c r="P358" s="113"/>
      <c r="Q358" s="93" t="s">
        <v>88</v>
      </c>
      <c r="R358" s="113" t="s">
        <v>102</v>
      </c>
      <c r="S358" s="113"/>
      <c r="T358" s="113"/>
      <c r="U358" s="93" t="s">
        <v>88</v>
      </c>
      <c r="V358" s="113" t="s">
        <v>107</v>
      </c>
      <c r="W358" s="113"/>
      <c r="X358" s="113"/>
      <c r="Y358" s="113"/>
      <c r="Z358" s="113"/>
      <c r="AA358" s="113"/>
      <c r="AB358" s="113"/>
      <c r="AC358" s="113"/>
      <c r="AD358" s="113"/>
      <c r="AE358" s="113"/>
      <c r="AF358" s="48"/>
    </row>
    <row r="359" spans="1:32" ht="18.75" customHeight="1">
      <c r="A359" s="15"/>
      <c r="B359" s="24"/>
      <c r="C359" s="21"/>
      <c r="D359" s="15"/>
      <c r="E359" s="47"/>
      <c r="F359" s="37"/>
      <c r="G359" s="175"/>
      <c r="H359" s="89"/>
      <c r="I359" s="110" t="s">
        <v>88</v>
      </c>
      <c r="J359" s="125" t="s">
        <v>57</v>
      </c>
      <c r="K359" s="125"/>
      <c r="L359" s="125"/>
      <c r="M359" s="106" t="s">
        <v>88</v>
      </c>
      <c r="N359" s="125" t="s">
        <v>119</v>
      </c>
      <c r="O359" s="125"/>
      <c r="P359" s="125"/>
      <c r="Q359" s="106" t="s">
        <v>88</v>
      </c>
      <c r="R359" s="125" t="s">
        <v>44</v>
      </c>
      <c r="S359" s="125"/>
      <c r="T359" s="125"/>
      <c r="U359" s="106" t="s">
        <v>88</v>
      </c>
      <c r="V359" s="125" t="s">
        <v>66</v>
      </c>
      <c r="W359" s="125"/>
      <c r="X359" s="125"/>
      <c r="Y359" s="122"/>
      <c r="Z359" s="122"/>
      <c r="AA359" s="122"/>
      <c r="AB359" s="122"/>
      <c r="AC359" s="122"/>
      <c r="AD359" s="122"/>
      <c r="AE359" s="122"/>
      <c r="AF359" s="47"/>
    </row>
    <row r="360" spans="1:32" ht="19.5" customHeight="1">
      <c r="A360" s="9"/>
      <c r="B360" s="20"/>
      <c r="C360" s="27"/>
      <c r="D360" s="35"/>
      <c r="E360" s="43"/>
      <c r="F360" s="39"/>
      <c r="G360" s="49"/>
      <c r="H360" s="69" t="s">
        <v>150</v>
      </c>
      <c r="I360" s="95" t="s">
        <v>88</v>
      </c>
      <c r="J360" s="115" t="s">
        <v>159</v>
      </c>
      <c r="K360" s="131"/>
      <c r="L360" s="141"/>
      <c r="M360" s="105" t="s">
        <v>88</v>
      </c>
      <c r="N360" s="115" t="s">
        <v>160</v>
      </c>
      <c r="O360" s="105"/>
      <c r="P360" s="115"/>
      <c r="Q360" s="135"/>
      <c r="R360" s="135"/>
      <c r="S360" s="135"/>
      <c r="T360" s="135"/>
      <c r="U360" s="135"/>
      <c r="V360" s="135"/>
      <c r="W360" s="135"/>
      <c r="X360" s="135"/>
      <c r="Y360" s="135"/>
      <c r="Z360" s="135"/>
      <c r="AA360" s="135"/>
      <c r="AB360" s="135"/>
      <c r="AC360" s="135"/>
      <c r="AD360" s="135"/>
      <c r="AE360" s="135"/>
      <c r="AF360" s="217"/>
    </row>
    <row r="361" spans="1:32" ht="18.75" customHeight="1">
      <c r="A361" s="9"/>
      <c r="B361" s="20"/>
      <c r="C361" s="30"/>
      <c r="D361" s="39"/>
      <c r="E361" s="43"/>
      <c r="F361" s="39"/>
      <c r="G361" s="56"/>
      <c r="H361" s="321" t="s">
        <v>312</v>
      </c>
      <c r="I361" s="94" t="s">
        <v>88</v>
      </c>
      <c r="J361" s="120" t="s">
        <v>180</v>
      </c>
      <c r="K361" s="133"/>
      <c r="L361" s="145" t="s">
        <v>88</v>
      </c>
      <c r="M361" s="120" t="s">
        <v>203</v>
      </c>
      <c r="N361" s="133"/>
      <c r="O361" s="129"/>
      <c r="P361" s="129"/>
      <c r="Q361" s="129"/>
      <c r="R361" s="129"/>
      <c r="S361" s="129"/>
      <c r="T361" s="129"/>
      <c r="U361" s="129"/>
      <c r="V361" s="129"/>
      <c r="W361" s="129"/>
      <c r="X361" s="129"/>
      <c r="Y361" s="129"/>
      <c r="Z361" s="129"/>
      <c r="AA361" s="129"/>
      <c r="AB361" s="129"/>
      <c r="AC361" s="129"/>
      <c r="AD361" s="129"/>
      <c r="AE361" s="129"/>
      <c r="AF361" s="163"/>
    </row>
    <row r="362" spans="1:32" ht="18.75" customHeight="1">
      <c r="A362" s="9"/>
      <c r="B362" s="20"/>
      <c r="C362" s="30"/>
      <c r="D362" s="39"/>
      <c r="E362" s="43"/>
      <c r="F362" s="39"/>
      <c r="G362" s="56"/>
      <c r="H362" s="67" t="s">
        <v>316</v>
      </c>
      <c r="I362" s="98" t="s">
        <v>88</v>
      </c>
      <c r="J362" s="116" t="s">
        <v>211</v>
      </c>
      <c r="K362" s="116"/>
      <c r="L362" s="116"/>
      <c r="M362" s="98" t="s">
        <v>88</v>
      </c>
      <c r="N362" s="116" t="s">
        <v>80</v>
      </c>
      <c r="O362" s="116"/>
      <c r="P362" s="116"/>
      <c r="Q362" s="151"/>
      <c r="R362" s="151"/>
      <c r="S362" s="151"/>
      <c r="T362" s="151"/>
      <c r="U362" s="151"/>
      <c r="V362" s="151"/>
      <c r="W362" s="151"/>
      <c r="X362" s="151"/>
      <c r="Y362" s="151"/>
      <c r="Z362" s="151"/>
      <c r="AA362" s="151"/>
      <c r="AB362" s="151"/>
      <c r="AC362" s="151"/>
      <c r="AD362" s="151"/>
      <c r="AE362" s="151"/>
      <c r="AF362" s="180"/>
    </row>
    <row r="363" spans="1:32" ht="18.75" customHeight="1">
      <c r="A363" s="9"/>
      <c r="B363" s="20"/>
      <c r="C363" s="30"/>
      <c r="D363" s="39"/>
      <c r="E363" s="43"/>
      <c r="F363" s="39"/>
      <c r="G363" s="56"/>
      <c r="H363" s="90"/>
      <c r="I363" s="96"/>
      <c r="J363" s="114"/>
      <c r="K363" s="114"/>
      <c r="L363" s="114"/>
      <c r="M363" s="96"/>
      <c r="N363" s="114"/>
      <c r="O363" s="114"/>
      <c r="P363" s="114"/>
      <c r="Q363" s="129"/>
      <c r="R363" s="129"/>
      <c r="S363" s="129"/>
      <c r="T363" s="129"/>
      <c r="U363" s="129"/>
      <c r="V363" s="129"/>
      <c r="W363" s="129"/>
      <c r="X363" s="129"/>
      <c r="Y363" s="129"/>
      <c r="Z363" s="129"/>
      <c r="AA363" s="129"/>
      <c r="AB363" s="129"/>
      <c r="AC363" s="129"/>
      <c r="AD363" s="129"/>
      <c r="AE363" s="129"/>
      <c r="AF363" s="163"/>
    </row>
    <row r="364" spans="1:32" ht="18.75" customHeight="1">
      <c r="A364" s="9"/>
      <c r="B364" s="20"/>
      <c r="C364" s="30"/>
      <c r="D364" s="39"/>
      <c r="E364" s="43"/>
      <c r="F364" s="39"/>
      <c r="G364" s="56"/>
      <c r="H364" s="67" t="s">
        <v>326</v>
      </c>
      <c r="I364" s="98" t="s">
        <v>88</v>
      </c>
      <c r="J364" s="116" t="s">
        <v>211</v>
      </c>
      <c r="K364" s="116"/>
      <c r="L364" s="116"/>
      <c r="M364" s="98" t="s">
        <v>88</v>
      </c>
      <c r="N364" s="116" t="s">
        <v>80</v>
      </c>
      <c r="O364" s="116"/>
      <c r="P364" s="116"/>
      <c r="Q364" s="151"/>
      <c r="R364" s="151"/>
      <c r="S364" s="151"/>
      <c r="T364" s="151"/>
      <c r="U364" s="151"/>
      <c r="V364" s="151"/>
      <c r="W364" s="151"/>
      <c r="X364" s="151"/>
      <c r="Y364" s="151"/>
      <c r="Z364" s="151"/>
      <c r="AA364" s="151"/>
      <c r="AB364" s="151"/>
      <c r="AC364" s="151"/>
      <c r="AD364" s="151"/>
      <c r="AE364" s="151"/>
      <c r="AF364" s="180"/>
    </row>
    <row r="365" spans="1:32" ht="18.75" customHeight="1">
      <c r="A365" s="10" t="s">
        <v>88</v>
      </c>
      <c r="B365" s="20">
        <v>76</v>
      </c>
      <c r="C365" s="30" t="s">
        <v>1000</v>
      </c>
      <c r="D365" s="10" t="s">
        <v>88</v>
      </c>
      <c r="E365" s="43" t="s">
        <v>261</v>
      </c>
      <c r="F365" s="39"/>
      <c r="G365" s="56"/>
      <c r="H365" s="90"/>
      <c r="I365" s="96"/>
      <c r="J365" s="114"/>
      <c r="K365" s="114"/>
      <c r="L365" s="114"/>
      <c r="M365" s="96"/>
      <c r="N365" s="114"/>
      <c r="O365" s="114"/>
      <c r="P365" s="114"/>
      <c r="Q365" s="129"/>
      <c r="R365" s="129"/>
      <c r="S365" s="129"/>
      <c r="T365" s="129"/>
      <c r="U365" s="129"/>
      <c r="V365" s="129"/>
      <c r="W365" s="129"/>
      <c r="X365" s="129"/>
      <c r="Y365" s="129"/>
      <c r="Z365" s="129"/>
      <c r="AA365" s="129"/>
      <c r="AB365" s="129"/>
      <c r="AC365" s="129"/>
      <c r="AD365" s="129"/>
      <c r="AE365" s="129"/>
      <c r="AF365" s="163"/>
    </row>
    <row r="366" spans="1:32" ht="18.75" customHeight="1">
      <c r="A366" s="9"/>
      <c r="B366" s="20"/>
      <c r="C366" s="30" t="s">
        <v>168</v>
      </c>
      <c r="D366" s="10" t="s">
        <v>88</v>
      </c>
      <c r="E366" s="43" t="s">
        <v>1002</v>
      </c>
      <c r="F366" s="39"/>
      <c r="G366" s="56"/>
      <c r="H366" s="76" t="s">
        <v>890</v>
      </c>
      <c r="I366" s="95" t="s">
        <v>88</v>
      </c>
      <c r="J366" s="115" t="s">
        <v>180</v>
      </c>
      <c r="K366" s="131"/>
      <c r="L366" s="105" t="s">
        <v>88</v>
      </c>
      <c r="M366" s="115" t="s">
        <v>299</v>
      </c>
      <c r="N366" s="115"/>
      <c r="O366" s="142" t="s">
        <v>88</v>
      </c>
      <c r="P366" s="117" t="s">
        <v>302</v>
      </c>
      <c r="Q366" s="115"/>
      <c r="R366" s="115"/>
      <c r="S366" s="131"/>
      <c r="T366" s="131"/>
      <c r="U366" s="131"/>
      <c r="V366" s="131"/>
      <c r="W366" s="131"/>
      <c r="X366" s="131"/>
      <c r="Y366" s="115"/>
      <c r="Z366" s="115"/>
      <c r="AA366" s="115"/>
      <c r="AB366" s="115"/>
      <c r="AC366" s="115"/>
      <c r="AD366" s="115"/>
      <c r="AE366" s="115"/>
      <c r="AF366" s="165"/>
    </row>
    <row r="367" spans="1:32" ht="18.75" customHeight="1">
      <c r="A367" s="9"/>
      <c r="B367" s="20"/>
      <c r="C367" s="30"/>
      <c r="D367" s="39"/>
      <c r="E367" s="43"/>
      <c r="F367" s="39"/>
      <c r="G367" s="56"/>
      <c r="H367" s="322" t="s">
        <v>278</v>
      </c>
      <c r="I367" s="95" t="s">
        <v>88</v>
      </c>
      <c r="J367" s="115" t="s">
        <v>282</v>
      </c>
      <c r="K367" s="131"/>
      <c r="L367" s="123"/>
      <c r="M367" s="105" t="s">
        <v>88</v>
      </c>
      <c r="N367" s="115" t="s">
        <v>284</v>
      </c>
      <c r="O367" s="135"/>
      <c r="P367" s="135"/>
      <c r="Q367" s="135"/>
      <c r="R367" s="115"/>
      <c r="S367" s="115"/>
      <c r="T367" s="115"/>
      <c r="U367" s="115"/>
      <c r="V367" s="115"/>
      <c r="W367" s="115"/>
      <c r="X367" s="115"/>
      <c r="Y367" s="115"/>
      <c r="Z367" s="115"/>
      <c r="AA367" s="115"/>
      <c r="AB367" s="115"/>
      <c r="AC367" s="115"/>
      <c r="AD367" s="115"/>
      <c r="AE367" s="115"/>
      <c r="AF367" s="165"/>
    </row>
    <row r="368" spans="1:32" ht="18.75" customHeight="1">
      <c r="A368" s="9"/>
      <c r="B368" s="20"/>
      <c r="C368" s="30"/>
      <c r="D368" s="39"/>
      <c r="E368" s="43"/>
      <c r="F368" s="39"/>
      <c r="G368" s="56"/>
      <c r="H368" s="322" t="s">
        <v>348</v>
      </c>
      <c r="I368" s="95" t="s">
        <v>88</v>
      </c>
      <c r="J368" s="115" t="s">
        <v>180</v>
      </c>
      <c r="K368" s="131"/>
      <c r="L368" s="105" t="s">
        <v>88</v>
      </c>
      <c r="M368" s="115" t="s">
        <v>203</v>
      </c>
      <c r="N368" s="123"/>
      <c r="O368" s="115"/>
      <c r="P368" s="115"/>
      <c r="Q368" s="115"/>
      <c r="R368" s="115"/>
      <c r="S368" s="115"/>
      <c r="T368" s="115"/>
      <c r="U368" s="115"/>
      <c r="V368" s="115"/>
      <c r="W368" s="115"/>
      <c r="X368" s="115"/>
      <c r="Y368" s="115"/>
      <c r="Z368" s="115"/>
      <c r="AA368" s="115"/>
      <c r="AB368" s="115"/>
      <c r="AC368" s="115"/>
      <c r="AD368" s="115"/>
      <c r="AE368" s="115"/>
      <c r="AF368" s="165"/>
    </row>
    <row r="369" spans="1:32" ht="18.75" customHeight="1">
      <c r="A369" s="9"/>
      <c r="B369" s="20"/>
      <c r="C369" s="30"/>
      <c r="D369" s="39"/>
      <c r="E369" s="43"/>
      <c r="F369" s="39"/>
      <c r="G369" s="56"/>
      <c r="H369" s="76" t="s">
        <v>1005</v>
      </c>
      <c r="I369" s="95" t="s">
        <v>88</v>
      </c>
      <c r="J369" s="115" t="s">
        <v>180</v>
      </c>
      <c r="K369" s="131"/>
      <c r="L369" s="105" t="s">
        <v>88</v>
      </c>
      <c r="M369" s="115" t="s">
        <v>299</v>
      </c>
      <c r="N369" s="115"/>
      <c r="O369" s="142" t="s">
        <v>88</v>
      </c>
      <c r="P369" s="117" t="s">
        <v>302</v>
      </c>
      <c r="Q369" s="115"/>
      <c r="R369" s="115"/>
      <c r="S369" s="131"/>
      <c r="T369" s="115"/>
      <c r="U369" s="131"/>
      <c r="V369" s="131"/>
      <c r="W369" s="131"/>
      <c r="X369" s="131"/>
      <c r="Y369" s="115"/>
      <c r="Z369" s="115"/>
      <c r="AA369" s="115"/>
      <c r="AB369" s="115"/>
      <c r="AC369" s="115"/>
      <c r="AD369" s="115"/>
      <c r="AE369" s="115"/>
      <c r="AF369" s="165"/>
    </row>
    <row r="370" spans="1:32" ht="18.75" customHeight="1">
      <c r="A370" s="9"/>
      <c r="B370" s="20"/>
      <c r="C370" s="30"/>
      <c r="D370" s="39"/>
      <c r="E370" s="43"/>
      <c r="F370" s="39"/>
      <c r="G370" s="56"/>
      <c r="H370" s="322" t="s">
        <v>216</v>
      </c>
      <c r="I370" s="95" t="s">
        <v>88</v>
      </c>
      <c r="J370" s="115" t="s">
        <v>180</v>
      </c>
      <c r="K370" s="115"/>
      <c r="L370" s="105" t="s">
        <v>88</v>
      </c>
      <c r="M370" s="115" t="s">
        <v>147</v>
      </c>
      <c r="N370" s="115"/>
      <c r="O370" s="105" t="s">
        <v>88</v>
      </c>
      <c r="P370" s="115" t="s">
        <v>193</v>
      </c>
      <c r="Q370" s="123"/>
      <c r="R370" s="123"/>
      <c r="S370" s="123"/>
      <c r="T370" s="123"/>
      <c r="U370" s="115"/>
      <c r="V370" s="115"/>
      <c r="W370" s="115"/>
      <c r="X370" s="115"/>
      <c r="Y370" s="115"/>
      <c r="Z370" s="115"/>
      <c r="AA370" s="115"/>
      <c r="AB370" s="115"/>
      <c r="AC370" s="115"/>
      <c r="AD370" s="115"/>
      <c r="AE370" s="115"/>
      <c r="AF370" s="165"/>
    </row>
    <row r="371" spans="1:32" ht="19.5" customHeight="1">
      <c r="A371" s="11"/>
      <c r="B371" s="21"/>
      <c r="C371" s="28"/>
      <c r="D371" s="37"/>
      <c r="E371" s="44"/>
      <c r="F371" s="51"/>
      <c r="G371" s="55"/>
      <c r="H371" s="317" t="s">
        <v>13</v>
      </c>
      <c r="I371" s="100" t="s">
        <v>88</v>
      </c>
      <c r="J371" s="118" t="s">
        <v>180</v>
      </c>
      <c r="K371" s="118"/>
      <c r="L371" s="143" t="s">
        <v>88</v>
      </c>
      <c r="M371" s="118" t="s">
        <v>203</v>
      </c>
      <c r="N371" s="118"/>
      <c r="O371" s="158"/>
      <c r="P371" s="118"/>
      <c r="Q371" s="158"/>
      <c r="R371" s="158"/>
      <c r="S371" s="158"/>
      <c r="T371" s="158"/>
      <c r="U371" s="158"/>
      <c r="V371" s="158"/>
      <c r="W371" s="158"/>
      <c r="X371" s="129"/>
      <c r="Y371" s="129"/>
      <c r="Z371" s="129"/>
      <c r="AA371" s="129"/>
      <c r="AB371" s="129"/>
      <c r="AC371" s="129"/>
      <c r="AD371" s="129"/>
      <c r="AE371" s="129"/>
      <c r="AF371" s="177"/>
    </row>
    <row r="372" spans="1:32" ht="19.5" customHeight="1">
      <c r="A372" s="8"/>
      <c r="B372" s="20"/>
      <c r="C372" s="27"/>
      <c r="D372" s="35"/>
      <c r="E372" s="43"/>
      <c r="F372" s="39"/>
      <c r="G372" s="49"/>
      <c r="H372" s="69" t="s">
        <v>150</v>
      </c>
      <c r="I372" s="101" t="s">
        <v>88</v>
      </c>
      <c r="J372" s="119" t="s">
        <v>159</v>
      </c>
      <c r="K372" s="132"/>
      <c r="L372" s="144"/>
      <c r="M372" s="146" t="s">
        <v>88</v>
      </c>
      <c r="N372" s="119" t="s">
        <v>160</v>
      </c>
      <c r="O372" s="146"/>
      <c r="P372" s="119"/>
      <c r="Q372" s="156"/>
      <c r="R372" s="156"/>
      <c r="S372" s="156"/>
      <c r="T372" s="156"/>
      <c r="U372" s="156"/>
      <c r="V372" s="156"/>
      <c r="W372" s="156"/>
      <c r="X372" s="156"/>
      <c r="Y372" s="156"/>
      <c r="Z372" s="156"/>
      <c r="AA372" s="156"/>
      <c r="AB372" s="156"/>
      <c r="AC372" s="156"/>
      <c r="AD372" s="156"/>
      <c r="AE372" s="156"/>
      <c r="AF372" s="356"/>
    </row>
    <row r="373" spans="1:32" ht="18.75" customHeight="1">
      <c r="A373" s="9"/>
      <c r="B373" s="20"/>
      <c r="C373" s="30"/>
      <c r="D373" s="39"/>
      <c r="E373" s="43"/>
      <c r="F373" s="39"/>
      <c r="G373" s="56"/>
      <c r="H373" s="321" t="s">
        <v>958</v>
      </c>
      <c r="I373" s="94" t="s">
        <v>88</v>
      </c>
      <c r="J373" s="120" t="s">
        <v>282</v>
      </c>
      <c r="K373" s="133"/>
      <c r="L373" s="114"/>
      <c r="M373" s="145" t="s">
        <v>88</v>
      </c>
      <c r="N373" s="120" t="s">
        <v>284</v>
      </c>
      <c r="O373" s="129"/>
      <c r="P373" s="129"/>
      <c r="Q373" s="129"/>
      <c r="R373" s="120"/>
      <c r="S373" s="120"/>
      <c r="T373" s="120"/>
      <c r="U373" s="120"/>
      <c r="V373" s="120"/>
      <c r="W373" s="120"/>
      <c r="X373" s="120"/>
      <c r="Y373" s="120"/>
      <c r="Z373" s="120"/>
      <c r="AA373" s="120"/>
      <c r="AB373" s="120"/>
      <c r="AC373" s="120"/>
      <c r="AD373" s="120"/>
      <c r="AE373" s="120"/>
      <c r="AF373" s="167"/>
    </row>
    <row r="374" spans="1:32" ht="18.75" customHeight="1">
      <c r="A374" s="10" t="s">
        <v>88</v>
      </c>
      <c r="B374" s="20">
        <v>71</v>
      </c>
      <c r="C374" s="30" t="s">
        <v>1007</v>
      </c>
      <c r="D374" s="10" t="s">
        <v>88</v>
      </c>
      <c r="E374" s="43" t="s">
        <v>745</v>
      </c>
      <c r="F374" s="39"/>
      <c r="G374" s="56"/>
      <c r="H374" s="322" t="s">
        <v>312</v>
      </c>
      <c r="I374" s="95" t="s">
        <v>88</v>
      </c>
      <c r="J374" s="115" t="s">
        <v>180</v>
      </c>
      <c r="K374" s="131"/>
      <c r="L374" s="105" t="s">
        <v>88</v>
      </c>
      <c r="M374" s="115" t="s">
        <v>203</v>
      </c>
      <c r="N374" s="123"/>
      <c r="O374" s="115"/>
      <c r="P374" s="115"/>
      <c r="Q374" s="115"/>
      <c r="R374" s="115"/>
      <c r="S374" s="115"/>
      <c r="T374" s="115"/>
      <c r="U374" s="115"/>
      <c r="V374" s="115"/>
      <c r="W374" s="115"/>
      <c r="X374" s="115"/>
      <c r="Y374" s="115"/>
      <c r="Z374" s="115"/>
      <c r="AA374" s="115"/>
      <c r="AB374" s="115"/>
      <c r="AC374" s="115"/>
      <c r="AD374" s="115"/>
      <c r="AE374" s="115"/>
      <c r="AF374" s="165"/>
    </row>
    <row r="375" spans="1:32" ht="18.75" customHeight="1">
      <c r="A375" s="9"/>
      <c r="B375" s="20"/>
      <c r="C375" s="30"/>
      <c r="D375" s="10" t="s">
        <v>88</v>
      </c>
      <c r="E375" s="43" t="s">
        <v>458</v>
      </c>
      <c r="F375" s="39"/>
      <c r="G375" s="56"/>
      <c r="H375" s="67" t="s">
        <v>316</v>
      </c>
      <c r="I375" s="98" t="s">
        <v>88</v>
      </c>
      <c r="J375" s="116" t="s">
        <v>211</v>
      </c>
      <c r="K375" s="116"/>
      <c r="L375" s="116"/>
      <c r="M375" s="98" t="s">
        <v>88</v>
      </c>
      <c r="N375" s="116" t="s">
        <v>80</v>
      </c>
      <c r="O375" s="116"/>
      <c r="P375" s="116"/>
      <c r="Q375" s="151"/>
      <c r="R375" s="151"/>
      <c r="S375" s="151"/>
      <c r="T375" s="151"/>
      <c r="U375" s="151"/>
      <c r="V375" s="151"/>
      <c r="W375" s="151"/>
      <c r="X375" s="151"/>
      <c r="Y375" s="151"/>
      <c r="Z375" s="151"/>
      <c r="AA375" s="151"/>
      <c r="AB375" s="151"/>
      <c r="AC375" s="151"/>
      <c r="AD375" s="151"/>
      <c r="AE375" s="151"/>
      <c r="AF375" s="180"/>
    </row>
    <row r="376" spans="1:32" ht="18.75" customHeight="1">
      <c r="A376" s="35"/>
      <c r="B376" s="2"/>
      <c r="C376" s="35"/>
      <c r="D376" s="35"/>
      <c r="F376" s="39"/>
      <c r="G376" s="56"/>
      <c r="H376" s="90"/>
      <c r="I376" s="96"/>
      <c r="J376" s="114"/>
      <c r="K376" s="114"/>
      <c r="L376" s="114"/>
      <c r="M376" s="96"/>
      <c r="N376" s="114"/>
      <c r="O376" s="114"/>
      <c r="P376" s="114"/>
      <c r="Q376" s="129"/>
      <c r="R376" s="129"/>
      <c r="S376" s="129"/>
      <c r="T376" s="129"/>
      <c r="U376" s="129"/>
      <c r="V376" s="129"/>
      <c r="W376" s="129"/>
      <c r="X376" s="129"/>
      <c r="Y376" s="129"/>
      <c r="Z376" s="129"/>
      <c r="AA376" s="129"/>
      <c r="AB376" s="129"/>
      <c r="AC376" s="129"/>
      <c r="AD376" s="129"/>
      <c r="AE376" s="129"/>
      <c r="AF376" s="163"/>
    </row>
    <row r="377" spans="1:32" ht="18.75" customHeight="1">
      <c r="A377" s="11"/>
      <c r="B377" s="21"/>
      <c r="C377" s="92"/>
      <c r="D377" s="51"/>
      <c r="E377" s="44"/>
      <c r="F377" s="51"/>
      <c r="G377" s="57"/>
      <c r="H377" s="323" t="s">
        <v>216</v>
      </c>
      <c r="I377" s="100" t="s">
        <v>88</v>
      </c>
      <c r="J377" s="118" t="s">
        <v>180</v>
      </c>
      <c r="K377" s="118"/>
      <c r="L377" s="143" t="s">
        <v>88</v>
      </c>
      <c r="M377" s="118" t="s">
        <v>147</v>
      </c>
      <c r="N377" s="118"/>
      <c r="O377" s="143" t="s">
        <v>88</v>
      </c>
      <c r="P377" s="118" t="s">
        <v>193</v>
      </c>
      <c r="Q377" s="255"/>
      <c r="R377" s="255"/>
      <c r="S377" s="118"/>
      <c r="T377" s="118"/>
      <c r="U377" s="118"/>
      <c r="V377" s="118"/>
      <c r="W377" s="118"/>
      <c r="X377" s="118"/>
      <c r="Y377" s="118"/>
      <c r="Z377" s="118"/>
      <c r="AA377" s="118"/>
      <c r="AB377" s="118"/>
      <c r="AC377" s="118"/>
      <c r="AD377" s="118"/>
      <c r="AE377" s="118"/>
      <c r="AF377" s="171"/>
    </row>
    <row r="378" spans="1:32" ht="19.5" customHeight="1">
      <c r="A378" s="9"/>
      <c r="B378" s="20"/>
      <c r="C378" s="27"/>
      <c r="D378" s="35"/>
      <c r="E378" s="43"/>
      <c r="F378" s="39"/>
      <c r="G378" s="49"/>
      <c r="H378" s="63" t="s">
        <v>150</v>
      </c>
      <c r="I378" s="95" t="s">
        <v>88</v>
      </c>
      <c r="J378" s="115" t="s">
        <v>159</v>
      </c>
      <c r="K378" s="131"/>
      <c r="L378" s="141"/>
      <c r="M378" s="105" t="s">
        <v>88</v>
      </c>
      <c r="N378" s="115" t="s">
        <v>160</v>
      </c>
      <c r="O378" s="105"/>
      <c r="P378" s="115"/>
      <c r="Q378" s="135"/>
      <c r="R378" s="135"/>
      <c r="S378" s="135"/>
      <c r="T378" s="135"/>
      <c r="U378" s="135"/>
      <c r="V378" s="135"/>
      <c r="W378" s="135"/>
      <c r="X378" s="135"/>
      <c r="Y378" s="135"/>
      <c r="Z378" s="135"/>
      <c r="AA378" s="135"/>
      <c r="AB378" s="135"/>
      <c r="AC378" s="135"/>
      <c r="AD378" s="135"/>
      <c r="AE378" s="135"/>
      <c r="AF378" s="217"/>
    </row>
    <row r="379" spans="1:32" ht="19.5" customHeight="1">
      <c r="A379" s="9"/>
      <c r="B379" s="20"/>
      <c r="C379" s="27"/>
      <c r="D379" s="35"/>
      <c r="E379" s="43"/>
      <c r="F379" s="39"/>
      <c r="G379" s="49"/>
      <c r="H379" s="70" t="s">
        <v>369</v>
      </c>
      <c r="I379" s="95" t="s">
        <v>88</v>
      </c>
      <c r="J379" s="115" t="s">
        <v>159</v>
      </c>
      <c r="K379" s="131"/>
      <c r="L379" s="141"/>
      <c r="M379" s="105" t="s">
        <v>88</v>
      </c>
      <c r="N379" s="115" t="s">
        <v>160</v>
      </c>
      <c r="O379" s="105"/>
      <c r="P379" s="115"/>
      <c r="Q379" s="135"/>
      <c r="R379" s="135"/>
      <c r="S379" s="135"/>
      <c r="T379" s="135"/>
      <c r="U379" s="135"/>
      <c r="V379" s="135"/>
      <c r="W379" s="135"/>
      <c r="X379" s="135"/>
      <c r="Y379" s="135"/>
      <c r="Z379" s="135"/>
      <c r="AA379" s="135"/>
      <c r="AB379" s="135"/>
      <c r="AC379" s="135"/>
      <c r="AD379" s="135"/>
      <c r="AE379" s="135"/>
      <c r="AF379" s="217"/>
    </row>
    <row r="380" spans="1:32" ht="18.75" customHeight="1">
      <c r="A380" s="9"/>
      <c r="B380" s="20"/>
      <c r="C380" s="30"/>
      <c r="D380" s="39"/>
      <c r="E380" s="43"/>
      <c r="F380" s="39"/>
      <c r="G380" s="56"/>
      <c r="H380" s="324" t="s">
        <v>354</v>
      </c>
      <c r="I380" s="94" t="s">
        <v>88</v>
      </c>
      <c r="J380" s="120" t="s">
        <v>180</v>
      </c>
      <c r="K380" s="120"/>
      <c r="L380" s="149"/>
      <c r="M380" s="145" t="s">
        <v>88</v>
      </c>
      <c r="N380" s="120" t="s">
        <v>360</v>
      </c>
      <c r="O380" s="120"/>
      <c r="P380" s="149"/>
      <c r="Q380" s="145" t="s">
        <v>88</v>
      </c>
      <c r="R380" s="114" t="s">
        <v>366</v>
      </c>
      <c r="S380" s="114"/>
      <c r="T380" s="114"/>
      <c r="U380" s="114"/>
      <c r="V380" s="120"/>
      <c r="W380" s="120"/>
      <c r="X380" s="120"/>
      <c r="Y380" s="120"/>
      <c r="Z380" s="120"/>
      <c r="AA380" s="120"/>
      <c r="AB380" s="120"/>
      <c r="AC380" s="120"/>
      <c r="AD380" s="120"/>
      <c r="AE380" s="120"/>
      <c r="AF380" s="167"/>
    </row>
    <row r="381" spans="1:32" ht="18.75" customHeight="1">
      <c r="A381" s="9"/>
      <c r="B381" s="20"/>
      <c r="C381" s="30"/>
      <c r="D381" s="39"/>
      <c r="E381" s="43"/>
      <c r="F381" s="39"/>
      <c r="G381" s="56"/>
      <c r="H381" s="70" t="s">
        <v>379</v>
      </c>
      <c r="I381" s="95" t="s">
        <v>88</v>
      </c>
      <c r="J381" s="115" t="s">
        <v>282</v>
      </c>
      <c r="K381" s="131"/>
      <c r="L381" s="123"/>
      <c r="M381" s="105" t="s">
        <v>88</v>
      </c>
      <c r="N381" s="115" t="s">
        <v>284</v>
      </c>
      <c r="O381" s="135"/>
      <c r="P381" s="135"/>
      <c r="Q381" s="135"/>
      <c r="R381" s="115"/>
      <c r="S381" s="115"/>
      <c r="T381" s="115"/>
      <c r="U381" s="115"/>
      <c r="V381" s="115"/>
      <c r="W381" s="115"/>
      <c r="X381" s="115"/>
      <c r="Y381" s="115"/>
      <c r="Z381" s="115"/>
      <c r="AA381" s="115"/>
      <c r="AB381" s="115"/>
      <c r="AC381" s="115"/>
      <c r="AD381" s="115"/>
      <c r="AE381" s="115"/>
      <c r="AF381" s="165"/>
    </row>
    <row r="382" spans="1:32" ht="18.75" customHeight="1">
      <c r="A382" s="9"/>
      <c r="B382" s="20"/>
      <c r="C382" s="30"/>
      <c r="D382" s="39"/>
      <c r="E382" s="43"/>
      <c r="F382" s="39"/>
      <c r="G382" s="56"/>
      <c r="H382" s="67" t="s">
        <v>385</v>
      </c>
      <c r="I382" s="247" t="s">
        <v>88</v>
      </c>
      <c r="J382" s="116" t="s">
        <v>180</v>
      </c>
      <c r="K382" s="116"/>
      <c r="L382" s="98" t="s">
        <v>88</v>
      </c>
      <c r="M382" s="116" t="s">
        <v>203</v>
      </c>
      <c r="N382" s="116"/>
      <c r="O382" s="117"/>
      <c r="P382" s="117"/>
      <c r="Q382" s="117"/>
      <c r="R382" s="117"/>
      <c r="S382" s="117"/>
      <c r="T382" s="117"/>
      <c r="U382" s="117"/>
      <c r="V382" s="117"/>
      <c r="W382" s="117"/>
      <c r="X382" s="117"/>
      <c r="Y382" s="117"/>
      <c r="Z382" s="117"/>
      <c r="AA382" s="117"/>
      <c r="AB382" s="117"/>
      <c r="AC382" s="117"/>
      <c r="AD382" s="117"/>
      <c r="AE382" s="117"/>
      <c r="AF382" s="168"/>
    </row>
    <row r="383" spans="1:32" ht="18.75" customHeight="1">
      <c r="A383" s="9"/>
      <c r="B383" s="20"/>
      <c r="C383" s="30"/>
      <c r="D383" s="39"/>
      <c r="E383" s="43"/>
      <c r="F383" s="39"/>
      <c r="G383" s="56"/>
      <c r="H383" s="90"/>
      <c r="I383" s="332"/>
      <c r="J383" s="114"/>
      <c r="K383" s="114"/>
      <c r="L383" s="96"/>
      <c r="M383" s="114"/>
      <c r="N383" s="114"/>
      <c r="O383" s="120"/>
      <c r="P383" s="120"/>
      <c r="Q383" s="120"/>
      <c r="R383" s="120"/>
      <c r="S383" s="120"/>
      <c r="T383" s="120"/>
      <c r="U383" s="120"/>
      <c r="V383" s="120"/>
      <c r="W383" s="120"/>
      <c r="X383" s="120"/>
      <c r="Y383" s="120"/>
      <c r="Z383" s="120"/>
      <c r="AA383" s="120"/>
      <c r="AB383" s="120"/>
      <c r="AC383" s="120"/>
      <c r="AD383" s="120"/>
      <c r="AE383" s="120"/>
      <c r="AF383" s="167"/>
    </row>
    <row r="384" spans="1:32" ht="18.75" customHeight="1">
      <c r="A384" s="9"/>
      <c r="B384" s="20"/>
      <c r="C384" s="30"/>
      <c r="D384" s="39"/>
      <c r="E384" s="43"/>
      <c r="F384" s="39"/>
      <c r="G384" s="56"/>
      <c r="H384" s="67" t="s">
        <v>389</v>
      </c>
      <c r="I384" s="247" t="s">
        <v>88</v>
      </c>
      <c r="J384" s="116" t="s">
        <v>180</v>
      </c>
      <c r="K384" s="116"/>
      <c r="L384" s="98" t="s">
        <v>88</v>
      </c>
      <c r="M384" s="116" t="s">
        <v>203</v>
      </c>
      <c r="N384" s="116"/>
      <c r="O384" s="117"/>
      <c r="P384" s="117"/>
      <c r="Q384" s="117"/>
      <c r="R384" s="117"/>
      <c r="S384" s="117"/>
      <c r="T384" s="117"/>
      <c r="U384" s="117"/>
      <c r="V384" s="117"/>
      <c r="W384" s="117"/>
      <c r="X384" s="117"/>
      <c r="Y384" s="117"/>
      <c r="Z384" s="117"/>
      <c r="AA384" s="117"/>
      <c r="AB384" s="117"/>
      <c r="AC384" s="117"/>
      <c r="AD384" s="117"/>
      <c r="AE384" s="117"/>
      <c r="AF384" s="168"/>
    </row>
    <row r="385" spans="1:32" ht="18.75" customHeight="1">
      <c r="A385" s="9"/>
      <c r="B385" s="20"/>
      <c r="C385" s="30"/>
      <c r="D385" s="39"/>
      <c r="E385" s="43"/>
      <c r="F385" s="39"/>
      <c r="G385" s="56"/>
      <c r="H385" s="90"/>
      <c r="I385" s="332"/>
      <c r="J385" s="114"/>
      <c r="K385" s="114"/>
      <c r="L385" s="96"/>
      <c r="M385" s="114"/>
      <c r="N385" s="114"/>
      <c r="O385" s="120"/>
      <c r="P385" s="120"/>
      <c r="Q385" s="120"/>
      <c r="R385" s="120"/>
      <c r="S385" s="120"/>
      <c r="T385" s="120"/>
      <c r="U385" s="120"/>
      <c r="V385" s="120"/>
      <c r="W385" s="120"/>
      <c r="X385" s="120"/>
      <c r="Y385" s="120"/>
      <c r="Z385" s="120"/>
      <c r="AA385" s="120"/>
      <c r="AB385" s="120"/>
      <c r="AC385" s="120"/>
      <c r="AD385" s="120"/>
      <c r="AE385" s="120"/>
      <c r="AF385" s="167"/>
    </row>
    <row r="386" spans="1:32" ht="18.75" customHeight="1">
      <c r="A386" s="9"/>
      <c r="B386" s="20"/>
      <c r="C386" s="30"/>
      <c r="D386" s="39"/>
      <c r="E386" s="43"/>
      <c r="F386" s="39"/>
      <c r="G386" s="56"/>
      <c r="H386" s="67" t="s">
        <v>396</v>
      </c>
      <c r="I386" s="247" t="s">
        <v>88</v>
      </c>
      <c r="J386" s="116" t="s">
        <v>180</v>
      </c>
      <c r="K386" s="116"/>
      <c r="L386" s="98" t="s">
        <v>88</v>
      </c>
      <c r="M386" s="116" t="s">
        <v>203</v>
      </c>
      <c r="N386" s="116"/>
      <c r="O386" s="117"/>
      <c r="P386" s="117"/>
      <c r="Q386" s="117"/>
      <c r="R386" s="117"/>
      <c r="S386" s="117"/>
      <c r="T386" s="117"/>
      <c r="U386" s="117"/>
      <c r="V386" s="117"/>
      <c r="W386" s="117"/>
      <c r="X386" s="117"/>
      <c r="Y386" s="117"/>
      <c r="Z386" s="117"/>
      <c r="AA386" s="117"/>
      <c r="AB386" s="117"/>
      <c r="AC386" s="117"/>
      <c r="AD386" s="117"/>
      <c r="AE386" s="117"/>
      <c r="AF386" s="168"/>
    </row>
    <row r="387" spans="1:32" ht="18.75" customHeight="1">
      <c r="A387" s="9"/>
      <c r="B387" s="20"/>
      <c r="C387" s="30"/>
      <c r="D387" s="39"/>
      <c r="E387" s="43"/>
      <c r="F387" s="39"/>
      <c r="G387" s="56"/>
      <c r="H387" s="90"/>
      <c r="I387" s="332"/>
      <c r="J387" s="114"/>
      <c r="K387" s="114"/>
      <c r="L387" s="96"/>
      <c r="M387" s="114"/>
      <c r="N387" s="114"/>
      <c r="O387" s="120"/>
      <c r="P387" s="120"/>
      <c r="Q387" s="120"/>
      <c r="R387" s="120"/>
      <c r="S387" s="120"/>
      <c r="T387" s="120"/>
      <c r="U387" s="120"/>
      <c r="V387" s="120"/>
      <c r="W387" s="120"/>
      <c r="X387" s="120"/>
      <c r="Y387" s="120"/>
      <c r="Z387" s="120"/>
      <c r="AA387" s="120"/>
      <c r="AB387" s="120"/>
      <c r="AC387" s="120"/>
      <c r="AD387" s="120"/>
      <c r="AE387" s="120"/>
      <c r="AF387" s="167"/>
    </row>
    <row r="388" spans="1:32" ht="18.75" customHeight="1">
      <c r="A388" s="9"/>
      <c r="B388" s="20"/>
      <c r="C388" s="30"/>
      <c r="D388" s="39"/>
      <c r="E388" s="43"/>
      <c r="F388" s="39"/>
      <c r="G388" s="56"/>
      <c r="H388" s="67" t="s">
        <v>397</v>
      </c>
      <c r="I388" s="247" t="s">
        <v>88</v>
      </c>
      <c r="J388" s="116" t="s">
        <v>180</v>
      </c>
      <c r="K388" s="116"/>
      <c r="L388" s="98" t="s">
        <v>88</v>
      </c>
      <c r="M388" s="116" t="s">
        <v>203</v>
      </c>
      <c r="N388" s="116"/>
      <c r="O388" s="117"/>
      <c r="P388" s="117"/>
      <c r="Q388" s="117"/>
      <c r="R388" s="117"/>
      <c r="S388" s="117"/>
      <c r="T388" s="117"/>
      <c r="U388" s="117"/>
      <c r="V388" s="117"/>
      <c r="W388" s="117"/>
      <c r="X388" s="117"/>
      <c r="Y388" s="117"/>
      <c r="Z388" s="117"/>
      <c r="AA388" s="117"/>
      <c r="AB388" s="117"/>
      <c r="AC388" s="117"/>
      <c r="AD388" s="117"/>
      <c r="AE388" s="117"/>
      <c r="AF388" s="168"/>
    </row>
    <row r="389" spans="1:32" ht="18.75" customHeight="1">
      <c r="A389" s="9"/>
      <c r="B389" s="20"/>
      <c r="C389" s="30"/>
      <c r="D389" s="39"/>
      <c r="E389" s="43"/>
      <c r="F389" s="39"/>
      <c r="G389" s="56"/>
      <c r="H389" s="90"/>
      <c r="I389" s="332"/>
      <c r="J389" s="114"/>
      <c r="K389" s="114"/>
      <c r="L389" s="96"/>
      <c r="M389" s="114"/>
      <c r="N389" s="114"/>
      <c r="O389" s="120"/>
      <c r="P389" s="120"/>
      <c r="Q389" s="120"/>
      <c r="R389" s="120"/>
      <c r="S389" s="120"/>
      <c r="T389" s="120"/>
      <c r="U389" s="120"/>
      <c r="V389" s="120"/>
      <c r="W389" s="120"/>
      <c r="X389" s="120"/>
      <c r="Y389" s="120"/>
      <c r="Z389" s="120"/>
      <c r="AA389" s="120"/>
      <c r="AB389" s="120"/>
      <c r="AC389" s="120"/>
      <c r="AD389" s="120"/>
      <c r="AE389" s="120"/>
      <c r="AF389" s="167"/>
    </row>
    <row r="390" spans="1:32" ht="18.75" customHeight="1">
      <c r="A390" s="10" t="s">
        <v>88</v>
      </c>
      <c r="B390" s="20">
        <v>78</v>
      </c>
      <c r="C390" s="30" t="s">
        <v>1116</v>
      </c>
      <c r="D390" s="10" t="s">
        <v>88</v>
      </c>
      <c r="E390" s="43" t="s">
        <v>1019</v>
      </c>
      <c r="F390" s="39"/>
      <c r="G390" s="56"/>
      <c r="H390" s="70" t="s">
        <v>505</v>
      </c>
      <c r="I390" s="95" t="s">
        <v>88</v>
      </c>
      <c r="J390" s="115" t="s">
        <v>180</v>
      </c>
      <c r="K390" s="131"/>
      <c r="L390" s="105" t="s">
        <v>88</v>
      </c>
      <c r="M390" s="115" t="s">
        <v>203</v>
      </c>
      <c r="N390" s="123"/>
      <c r="O390" s="115"/>
      <c r="P390" s="115"/>
      <c r="Q390" s="115"/>
      <c r="R390" s="115"/>
      <c r="S390" s="115"/>
      <c r="T390" s="115"/>
      <c r="U390" s="115"/>
      <c r="V390" s="115"/>
      <c r="W390" s="115"/>
      <c r="X390" s="115"/>
      <c r="Y390" s="115"/>
      <c r="Z390" s="115"/>
      <c r="AA390" s="115"/>
      <c r="AB390" s="115"/>
      <c r="AC390" s="115"/>
      <c r="AD390" s="115"/>
      <c r="AE390" s="115"/>
      <c r="AF390" s="165"/>
    </row>
    <row r="391" spans="1:32" ht="18.75" customHeight="1">
      <c r="A391" s="9"/>
      <c r="B391" s="20"/>
      <c r="C391" s="30"/>
      <c r="D391" s="39"/>
      <c r="E391" s="43"/>
      <c r="F391" s="39"/>
      <c r="G391" s="56"/>
      <c r="H391" s="66" t="s">
        <v>120</v>
      </c>
      <c r="I391" s="95" t="s">
        <v>88</v>
      </c>
      <c r="J391" s="115" t="s">
        <v>180</v>
      </c>
      <c r="K391" s="115"/>
      <c r="L391" s="105" t="s">
        <v>88</v>
      </c>
      <c r="M391" s="115" t="s">
        <v>147</v>
      </c>
      <c r="N391" s="115"/>
      <c r="O391" s="105" t="s">
        <v>88</v>
      </c>
      <c r="P391" s="115" t="s">
        <v>193</v>
      </c>
      <c r="Q391" s="123"/>
      <c r="R391" s="123"/>
      <c r="S391" s="347"/>
      <c r="T391" s="347"/>
      <c r="U391" s="347"/>
      <c r="V391" s="347"/>
      <c r="W391" s="347"/>
      <c r="X391" s="347"/>
      <c r="Y391" s="347"/>
      <c r="Z391" s="347"/>
      <c r="AA391" s="347"/>
      <c r="AB391" s="347"/>
      <c r="AC391" s="347"/>
      <c r="AD391" s="347"/>
      <c r="AE391" s="347"/>
      <c r="AF391" s="357"/>
    </row>
    <row r="392" spans="1:32" ht="18.75" customHeight="1">
      <c r="A392" s="9"/>
      <c r="B392" s="20"/>
      <c r="C392" s="30"/>
      <c r="D392" s="39"/>
      <c r="E392" s="43"/>
      <c r="F392" s="39"/>
      <c r="G392" s="56"/>
      <c r="H392" s="66" t="s">
        <v>412</v>
      </c>
      <c r="I392" s="95" t="s">
        <v>88</v>
      </c>
      <c r="J392" s="115" t="s">
        <v>180</v>
      </c>
      <c r="K392" s="131"/>
      <c r="L392" s="105" t="s">
        <v>88</v>
      </c>
      <c r="M392" s="115" t="s">
        <v>203</v>
      </c>
      <c r="N392" s="123"/>
      <c r="O392" s="115"/>
      <c r="P392" s="115"/>
      <c r="Q392" s="115"/>
      <c r="R392" s="115"/>
      <c r="S392" s="115"/>
      <c r="T392" s="115"/>
      <c r="U392" s="115"/>
      <c r="V392" s="115"/>
      <c r="W392" s="115"/>
      <c r="X392" s="115"/>
      <c r="Y392" s="115"/>
      <c r="Z392" s="115"/>
      <c r="AA392" s="115"/>
      <c r="AB392" s="115"/>
      <c r="AC392" s="115"/>
      <c r="AD392" s="115"/>
      <c r="AE392" s="115"/>
      <c r="AF392" s="165"/>
    </row>
    <row r="393" spans="1:32" ht="18.75" customHeight="1">
      <c r="A393" s="9"/>
      <c r="B393" s="20"/>
      <c r="C393" s="30"/>
      <c r="D393" s="39"/>
      <c r="E393" s="43"/>
      <c r="F393" s="39"/>
      <c r="G393" s="56"/>
      <c r="H393" s="66" t="s">
        <v>507</v>
      </c>
      <c r="I393" s="95" t="s">
        <v>88</v>
      </c>
      <c r="J393" s="115" t="s">
        <v>180</v>
      </c>
      <c r="K393" s="115"/>
      <c r="L393" s="105" t="s">
        <v>88</v>
      </c>
      <c r="M393" s="115" t="s">
        <v>299</v>
      </c>
      <c r="N393" s="115"/>
      <c r="O393" s="105" t="s">
        <v>88</v>
      </c>
      <c r="P393" s="115" t="s">
        <v>302</v>
      </c>
      <c r="Q393" s="123"/>
      <c r="R393" s="123"/>
      <c r="S393" s="123"/>
      <c r="T393" s="115"/>
      <c r="U393" s="115"/>
      <c r="V393" s="115"/>
      <c r="W393" s="115"/>
      <c r="X393" s="115"/>
      <c r="Y393" s="115"/>
      <c r="Z393" s="115"/>
      <c r="AA393" s="115"/>
      <c r="AB393" s="115"/>
      <c r="AC393" s="115"/>
      <c r="AD393" s="115"/>
      <c r="AE393" s="115"/>
      <c r="AF393" s="165"/>
    </row>
    <row r="394" spans="1:32" ht="18.75" customHeight="1">
      <c r="A394" s="9"/>
      <c r="B394" s="20"/>
      <c r="C394" s="30"/>
      <c r="D394" s="39"/>
      <c r="E394" s="43"/>
      <c r="F394" s="39"/>
      <c r="G394" s="56"/>
      <c r="H394" s="66" t="s">
        <v>904</v>
      </c>
      <c r="I394" s="95" t="s">
        <v>88</v>
      </c>
      <c r="J394" s="115" t="s">
        <v>180</v>
      </c>
      <c r="K394" s="115"/>
      <c r="L394" s="105" t="s">
        <v>88</v>
      </c>
      <c r="M394" s="115" t="s">
        <v>417</v>
      </c>
      <c r="N394" s="115"/>
      <c r="O394" s="115"/>
      <c r="P394" s="105" t="s">
        <v>88</v>
      </c>
      <c r="Q394" s="115" t="s">
        <v>274</v>
      </c>
      <c r="R394" s="115"/>
      <c r="S394" s="115"/>
      <c r="T394" s="115"/>
      <c r="U394" s="115"/>
      <c r="V394" s="115"/>
      <c r="W394" s="115"/>
      <c r="X394" s="115"/>
      <c r="Y394" s="115"/>
      <c r="Z394" s="115"/>
      <c r="AA394" s="115"/>
      <c r="AB394" s="115"/>
      <c r="AC394" s="115"/>
      <c r="AD394" s="115"/>
      <c r="AE394" s="115"/>
      <c r="AF394" s="165"/>
    </row>
    <row r="395" spans="1:32" ht="18.75" customHeight="1">
      <c r="A395" s="9"/>
      <c r="B395" s="20"/>
      <c r="C395" s="30"/>
      <c r="D395" s="39"/>
      <c r="E395" s="43"/>
      <c r="F395" s="39"/>
      <c r="G395" s="56"/>
      <c r="H395" s="322" t="s">
        <v>420</v>
      </c>
      <c r="I395" s="95" t="s">
        <v>88</v>
      </c>
      <c r="J395" s="115" t="s">
        <v>180</v>
      </c>
      <c r="K395" s="131"/>
      <c r="L395" s="105" t="s">
        <v>88</v>
      </c>
      <c r="M395" s="115" t="s">
        <v>203</v>
      </c>
      <c r="N395" s="123"/>
      <c r="O395" s="115"/>
      <c r="P395" s="115"/>
      <c r="Q395" s="115"/>
      <c r="R395" s="115"/>
      <c r="S395" s="115"/>
      <c r="T395" s="115"/>
      <c r="U395" s="115"/>
      <c r="V395" s="115"/>
      <c r="W395" s="115"/>
      <c r="X395" s="115"/>
      <c r="Y395" s="115"/>
      <c r="Z395" s="115"/>
      <c r="AA395" s="115"/>
      <c r="AB395" s="115"/>
      <c r="AC395" s="115"/>
      <c r="AD395" s="115"/>
      <c r="AE395" s="115"/>
      <c r="AF395" s="165"/>
    </row>
    <row r="396" spans="1:32" ht="18.75" customHeight="1">
      <c r="A396" s="9"/>
      <c r="B396" s="20"/>
      <c r="C396" s="30"/>
      <c r="D396" s="39"/>
      <c r="E396" s="43"/>
      <c r="F396" s="39"/>
      <c r="G396" s="56"/>
      <c r="H396" s="70" t="s">
        <v>422</v>
      </c>
      <c r="I396" s="95" t="s">
        <v>88</v>
      </c>
      <c r="J396" s="115" t="s">
        <v>180</v>
      </c>
      <c r="K396" s="131"/>
      <c r="L396" s="105" t="s">
        <v>88</v>
      </c>
      <c r="M396" s="115" t="s">
        <v>203</v>
      </c>
      <c r="N396" s="123"/>
      <c r="O396" s="115"/>
      <c r="P396" s="115"/>
      <c r="Q396" s="115"/>
      <c r="R396" s="115"/>
      <c r="S396" s="115"/>
      <c r="T396" s="115"/>
      <c r="U396" s="115"/>
      <c r="V396" s="115"/>
      <c r="W396" s="115"/>
      <c r="X396" s="115"/>
      <c r="Y396" s="115"/>
      <c r="Z396" s="115"/>
      <c r="AA396" s="115"/>
      <c r="AB396" s="115"/>
      <c r="AC396" s="115"/>
      <c r="AD396" s="115"/>
      <c r="AE396" s="115"/>
      <c r="AF396" s="165"/>
    </row>
    <row r="397" spans="1:32" ht="18.75" customHeight="1">
      <c r="A397" s="9"/>
      <c r="B397" s="20"/>
      <c r="C397" s="30"/>
      <c r="D397" s="39"/>
      <c r="E397" s="43"/>
      <c r="F397" s="39"/>
      <c r="G397" s="56"/>
      <c r="H397" s="70" t="s">
        <v>423</v>
      </c>
      <c r="I397" s="95" t="s">
        <v>88</v>
      </c>
      <c r="J397" s="115" t="s">
        <v>180</v>
      </c>
      <c r="K397" s="131"/>
      <c r="L397" s="105" t="s">
        <v>88</v>
      </c>
      <c r="M397" s="115" t="s">
        <v>203</v>
      </c>
      <c r="N397" s="123"/>
      <c r="O397" s="115"/>
      <c r="P397" s="115"/>
      <c r="Q397" s="115"/>
      <c r="R397" s="115"/>
      <c r="S397" s="115"/>
      <c r="T397" s="115"/>
      <c r="U397" s="115"/>
      <c r="V397" s="115"/>
      <c r="W397" s="115"/>
      <c r="X397" s="115"/>
      <c r="Y397" s="115"/>
      <c r="Z397" s="115"/>
      <c r="AA397" s="115"/>
      <c r="AB397" s="115"/>
      <c r="AC397" s="115"/>
      <c r="AD397" s="115"/>
      <c r="AE397" s="115"/>
      <c r="AF397" s="165"/>
    </row>
    <row r="398" spans="1:32" ht="18.75" customHeight="1">
      <c r="A398" s="9"/>
      <c r="B398" s="20"/>
      <c r="C398" s="30"/>
      <c r="D398" s="39"/>
      <c r="E398" s="43"/>
      <c r="F398" s="39"/>
      <c r="G398" s="56"/>
      <c r="H398" s="33" t="s">
        <v>431</v>
      </c>
      <c r="I398" s="95" t="s">
        <v>88</v>
      </c>
      <c r="J398" s="115" t="s">
        <v>180</v>
      </c>
      <c r="K398" s="131"/>
      <c r="L398" s="105" t="s">
        <v>88</v>
      </c>
      <c r="M398" s="115" t="s">
        <v>203</v>
      </c>
      <c r="N398" s="123"/>
      <c r="O398" s="115"/>
      <c r="P398" s="115"/>
      <c r="Q398" s="115"/>
      <c r="R398" s="115"/>
      <c r="S398" s="115"/>
      <c r="T398" s="115"/>
      <c r="U398" s="115"/>
      <c r="V398" s="115"/>
      <c r="W398" s="115"/>
      <c r="X398" s="115"/>
      <c r="Y398" s="115"/>
      <c r="Z398" s="115"/>
      <c r="AA398" s="115"/>
      <c r="AB398" s="115"/>
      <c r="AC398" s="115"/>
      <c r="AD398" s="115"/>
      <c r="AE398" s="115"/>
      <c r="AF398" s="165"/>
    </row>
    <row r="399" spans="1:32" ht="18.75" customHeight="1">
      <c r="A399" s="9"/>
      <c r="B399" s="20"/>
      <c r="C399" s="30"/>
      <c r="D399" s="39"/>
      <c r="E399" s="43"/>
      <c r="F399" s="39"/>
      <c r="G399" s="56"/>
      <c r="H399" s="66" t="s">
        <v>434</v>
      </c>
      <c r="I399" s="95" t="s">
        <v>88</v>
      </c>
      <c r="J399" s="115" t="s">
        <v>180</v>
      </c>
      <c r="K399" s="131"/>
      <c r="L399" s="105" t="s">
        <v>88</v>
      </c>
      <c r="M399" s="115" t="s">
        <v>203</v>
      </c>
      <c r="N399" s="123"/>
      <c r="O399" s="115"/>
      <c r="P399" s="115"/>
      <c r="Q399" s="115"/>
      <c r="R399" s="115"/>
      <c r="S399" s="115"/>
      <c r="T399" s="115"/>
      <c r="U399" s="115"/>
      <c r="V399" s="115"/>
      <c r="W399" s="115"/>
      <c r="X399" s="115"/>
      <c r="Y399" s="115"/>
      <c r="Z399" s="115"/>
      <c r="AA399" s="115"/>
      <c r="AB399" s="115"/>
      <c r="AC399" s="115"/>
      <c r="AD399" s="115"/>
      <c r="AE399" s="115"/>
      <c r="AF399" s="165"/>
    </row>
    <row r="400" spans="1:32" ht="18.75" customHeight="1">
      <c r="A400" s="11"/>
      <c r="B400" s="21"/>
      <c r="C400" s="92"/>
      <c r="D400" s="51"/>
      <c r="E400" s="44"/>
      <c r="F400" s="51"/>
      <c r="G400" s="57"/>
      <c r="H400" s="313" t="s">
        <v>121</v>
      </c>
      <c r="I400" s="100" t="s">
        <v>88</v>
      </c>
      <c r="J400" s="118" t="s">
        <v>180</v>
      </c>
      <c r="K400" s="137"/>
      <c r="L400" s="143" t="s">
        <v>88</v>
      </c>
      <c r="M400" s="118" t="s">
        <v>203</v>
      </c>
      <c r="N400" s="255"/>
      <c r="O400" s="118"/>
      <c r="P400" s="118"/>
      <c r="Q400" s="118"/>
      <c r="R400" s="118"/>
      <c r="S400" s="118"/>
      <c r="T400" s="118"/>
      <c r="U400" s="118"/>
      <c r="V400" s="118"/>
      <c r="W400" s="118"/>
      <c r="X400" s="118"/>
      <c r="Y400" s="118"/>
      <c r="Z400" s="118"/>
      <c r="AA400" s="118"/>
      <c r="AB400" s="118"/>
      <c r="AC400" s="118"/>
      <c r="AD400" s="118"/>
      <c r="AE400" s="118"/>
      <c r="AF400" s="171"/>
    </row>
    <row r="401" spans="1:32" s="226" customFormat="1" ht="18.75" customHeight="1">
      <c r="A401" s="288"/>
      <c r="B401" s="291"/>
      <c r="C401" s="295"/>
      <c r="D401" s="298"/>
      <c r="E401" s="295"/>
      <c r="F401" s="304"/>
      <c r="G401" s="311"/>
      <c r="H401" s="325" t="s">
        <v>354</v>
      </c>
      <c r="I401" s="333" t="s">
        <v>88</v>
      </c>
      <c r="J401" s="336" t="s">
        <v>180</v>
      </c>
      <c r="K401" s="336"/>
      <c r="L401" s="340"/>
      <c r="M401" s="342" t="s">
        <v>88</v>
      </c>
      <c r="N401" s="336" t="s">
        <v>360</v>
      </c>
      <c r="O401" s="336"/>
      <c r="P401" s="340"/>
      <c r="Q401" s="342" t="s">
        <v>88</v>
      </c>
      <c r="R401" s="346" t="s">
        <v>366</v>
      </c>
      <c r="S401" s="346"/>
      <c r="T401" s="346"/>
      <c r="U401" s="346"/>
      <c r="V401" s="336"/>
      <c r="W401" s="336"/>
      <c r="X401" s="336"/>
      <c r="Y401" s="336"/>
      <c r="Z401" s="336"/>
      <c r="AA401" s="336"/>
      <c r="AB401" s="336"/>
      <c r="AC401" s="336"/>
      <c r="AD401" s="336"/>
      <c r="AE401" s="336"/>
      <c r="AF401" s="358"/>
    </row>
    <row r="402" spans="1:32" ht="18.75" customHeight="1">
      <c r="A402" s="9"/>
      <c r="B402" s="20"/>
      <c r="C402" s="267"/>
      <c r="D402" s="35"/>
      <c r="E402" s="43"/>
      <c r="F402" s="305"/>
      <c r="G402" s="49"/>
      <c r="H402" s="88" t="s">
        <v>150</v>
      </c>
      <c r="I402" s="101" t="s">
        <v>88</v>
      </c>
      <c r="J402" s="119" t="s">
        <v>159</v>
      </c>
      <c r="K402" s="132"/>
      <c r="L402" s="144"/>
      <c r="M402" s="146" t="s">
        <v>88</v>
      </c>
      <c r="N402" s="119" t="s">
        <v>160</v>
      </c>
      <c r="O402" s="146"/>
      <c r="P402" s="119"/>
      <c r="Q402" s="156"/>
      <c r="R402" s="156"/>
      <c r="S402" s="156"/>
      <c r="T402" s="156"/>
      <c r="U402" s="156"/>
      <c r="V402" s="156"/>
      <c r="W402" s="156"/>
      <c r="X402" s="156"/>
      <c r="Y402" s="156"/>
      <c r="Z402" s="156"/>
      <c r="AA402" s="156"/>
      <c r="AB402" s="156"/>
      <c r="AC402" s="156"/>
      <c r="AD402" s="156"/>
      <c r="AE402" s="156"/>
      <c r="AF402" s="356"/>
    </row>
    <row r="403" spans="1:32" ht="19.5" customHeight="1">
      <c r="A403" s="9"/>
      <c r="B403" s="20"/>
      <c r="C403" s="27"/>
      <c r="D403" s="35"/>
      <c r="E403" s="43"/>
      <c r="F403" s="39"/>
      <c r="G403" s="49"/>
      <c r="H403" s="63" t="s">
        <v>369</v>
      </c>
      <c r="I403" s="95" t="s">
        <v>88</v>
      </c>
      <c r="J403" s="115" t="s">
        <v>159</v>
      </c>
      <c r="K403" s="131"/>
      <c r="L403" s="141"/>
      <c r="M403" s="105" t="s">
        <v>88</v>
      </c>
      <c r="N403" s="115" t="s">
        <v>160</v>
      </c>
      <c r="O403" s="105"/>
      <c r="P403" s="115"/>
      <c r="Q403" s="135"/>
      <c r="R403" s="135"/>
      <c r="S403" s="135"/>
      <c r="T403" s="135"/>
      <c r="U403" s="135"/>
      <c r="V403" s="135"/>
      <c r="W403" s="135"/>
      <c r="X403" s="135"/>
      <c r="Y403" s="135"/>
      <c r="Z403" s="135"/>
      <c r="AA403" s="135"/>
      <c r="AB403" s="135"/>
      <c r="AC403" s="135"/>
      <c r="AD403" s="135"/>
      <c r="AE403" s="135"/>
      <c r="AF403" s="217"/>
    </row>
    <row r="404" spans="1:32" ht="18.75" customHeight="1">
      <c r="A404" s="9"/>
      <c r="B404" s="20"/>
      <c r="C404" s="30"/>
      <c r="D404" s="14"/>
      <c r="E404" s="43"/>
      <c r="F404" s="39"/>
      <c r="G404" s="56"/>
      <c r="H404" s="321" t="s">
        <v>354</v>
      </c>
      <c r="I404" s="94" t="s">
        <v>88</v>
      </c>
      <c r="J404" s="120" t="s">
        <v>180</v>
      </c>
      <c r="K404" s="120"/>
      <c r="L404" s="149"/>
      <c r="M404" s="145" t="s">
        <v>88</v>
      </c>
      <c r="N404" s="120" t="s">
        <v>360</v>
      </c>
      <c r="O404" s="120"/>
      <c r="P404" s="149"/>
      <c r="Q404" s="145" t="s">
        <v>88</v>
      </c>
      <c r="R404" s="114" t="s">
        <v>366</v>
      </c>
      <c r="S404" s="114"/>
      <c r="T404" s="114"/>
      <c r="U404" s="114"/>
      <c r="V404" s="120"/>
      <c r="W404" s="120"/>
      <c r="X404" s="120"/>
      <c r="Y404" s="120"/>
      <c r="Z404" s="120"/>
      <c r="AA404" s="120"/>
      <c r="AB404" s="120"/>
      <c r="AC404" s="120"/>
      <c r="AD404" s="120"/>
      <c r="AE404" s="120"/>
      <c r="AF404" s="167"/>
    </row>
    <row r="405" spans="1:32" ht="18.75" customHeight="1">
      <c r="A405" s="9"/>
      <c r="B405" s="20"/>
      <c r="C405" s="30"/>
      <c r="D405" s="14"/>
      <c r="E405" s="43"/>
      <c r="F405" s="39"/>
      <c r="G405" s="56"/>
      <c r="H405" s="322" t="s">
        <v>379</v>
      </c>
      <c r="I405" s="95" t="s">
        <v>88</v>
      </c>
      <c r="J405" s="115" t="s">
        <v>282</v>
      </c>
      <c r="K405" s="131"/>
      <c r="L405" s="123"/>
      <c r="M405" s="105" t="s">
        <v>88</v>
      </c>
      <c r="N405" s="115" t="s">
        <v>284</v>
      </c>
      <c r="O405" s="135"/>
      <c r="P405" s="135"/>
      <c r="Q405" s="135"/>
      <c r="R405" s="115"/>
      <c r="S405" s="115"/>
      <c r="T405" s="115"/>
      <c r="U405" s="115"/>
      <c r="V405" s="115"/>
      <c r="W405" s="115"/>
      <c r="X405" s="115"/>
      <c r="Y405" s="115"/>
      <c r="Z405" s="115"/>
      <c r="AA405" s="115"/>
      <c r="AB405" s="115"/>
      <c r="AC405" s="115"/>
      <c r="AD405" s="115"/>
      <c r="AE405" s="115"/>
      <c r="AF405" s="165"/>
    </row>
    <row r="406" spans="1:32" ht="18.75" customHeight="1">
      <c r="A406" s="9"/>
      <c r="B406" s="20"/>
      <c r="C406" s="30"/>
      <c r="D406" s="14"/>
      <c r="E406" s="43"/>
      <c r="F406" s="39"/>
      <c r="G406" s="56"/>
      <c r="H406" s="66" t="s">
        <v>120</v>
      </c>
      <c r="I406" s="95" t="s">
        <v>88</v>
      </c>
      <c r="J406" s="115" t="s">
        <v>180</v>
      </c>
      <c r="K406" s="115"/>
      <c r="L406" s="105" t="s">
        <v>88</v>
      </c>
      <c r="M406" s="115" t="s">
        <v>147</v>
      </c>
      <c r="N406" s="115"/>
      <c r="O406" s="105" t="s">
        <v>88</v>
      </c>
      <c r="P406" s="115" t="s">
        <v>193</v>
      </c>
      <c r="Q406" s="123"/>
      <c r="R406" s="123"/>
      <c r="S406" s="347"/>
      <c r="T406" s="347"/>
      <c r="U406" s="347"/>
      <c r="V406" s="347"/>
      <c r="W406" s="347"/>
      <c r="X406" s="347"/>
      <c r="Y406" s="347"/>
      <c r="Z406" s="347"/>
      <c r="AA406" s="347"/>
      <c r="AB406" s="347"/>
      <c r="AC406" s="347"/>
      <c r="AD406" s="347"/>
      <c r="AE406" s="347"/>
      <c r="AF406" s="357"/>
    </row>
    <row r="407" spans="1:32" ht="18.75" customHeight="1">
      <c r="A407" s="9"/>
      <c r="B407" s="20"/>
      <c r="C407" s="30"/>
      <c r="D407" s="14"/>
      <c r="E407" s="43"/>
      <c r="F407" s="39"/>
      <c r="G407" s="56"/>
      <c r="H407" s="66" t="s">
        <v>507</v>
      </c>
      <c r="I407" s="95" t="s">
        <v>88</v>
      </c>
      <c r="J407" s="115" t="s">
        <v>180</v>
      </c>
      <c r="K407" s="115"/>
      <c r="L407" s="105" t="s">
        <v>88</v>
      </c>
      <c r="M407" s="115" t="s">
        <v>299</v>
      </c>
      <c r="N407" s="115"/>
      <c r="O407" s="105" t="s">
        <v>88</v>
      </c>
      <c r="P407" s="115" t="s">
        <v>302</v>
      </c>
      <c r="Q407" s="123"/>
      <c r="R407" s="123"/>
      <c r="S407" s="123"/>
      <c r="T407" s="115"/>
      <c r="U407" s="115"/>
      <c r="V407" s="115"/>
      <c r="W407" s="115"/>
      <c r="X407" s="115"/>
      <c r="Y407" s="115"/>
      <c r="Z407" s="115"/>
      <c r="AA407" s="115"/>
      <c r="AB407" s="115"/>
      <c r="AC407" s="115"/>
      <c r="AD407" s="115"/>
      <c r="AE407" s="115"/>
      <c r="AF407" s="165"/>
    </row>
    <row r="408" spans="1:32" ht="18.75" customHeight="1">
      <c r="A408" s="10" t="s">
        <v>88</v>
      </c>
      <c r="B408" s="20">
        <v>72</v>
      </c>
      <c r="C408" s="30" t="s">
        <v>1032</v>
      </c>
      <c r="D408" s="10" t="s">
        <v>88</v>
      </c>
      <c r="E408" s="43" t="s">
        <v>134</v>
      </c>
      <c r="F408" s="39"/>
      <c r="G408" s="56"/>
      <c r="H408" s="66" t="s">
        <v>432</v>
      </c>
      <c r="I408" s="95" t="s">
        <v>88</v>
      </c>
      <c r="J408" s="115" t="s">
        <v>180</v>
      </c>
      <c r="K408" s="131"/>
      <c r="L408" s="105" t="s">
        <v>88</v>
      </c>
      <c r="M408" s="115" t="s">
        <v>203</v>
      </c>
      <c r="N408" s="123"/>
      <c r="O408" s="115"/>
      <c r="P408" s="115"/>
      <c r="Q408" s="115"/>
      <c r="R408" s="115"/>
      <c r="S408" s="115"/>
      <c r="T408" s="115"/>
      <c r="U408" s="115"/>
      <c r="V408" s="115"/>
      <c r="W408" s="115"/>
      <c r="X408" s="115"/>
      <c r="Y408" s="115"/>
      <c r="Z408" s="115"/>
      <c r="AA408" s="115"/>
      <c r="AB408" s="115"/>
      <c r="AC408" s="115"/>
      <c r="AD408" s="115"/>
      <c r="AE408" s="115"/>
      <c r="AF408" s="165"/>
    </row>
    <row r="409" spans="1:32" ht="18.75" customHeight="1">
      <c r="A409" s="9"/>
      <c r="B409" s="20"/>
      <c r="C409" s="30"/>
      <c r="D409" s="10" t="s">
        <v>88</v>
      </c>
      <c r="E409" s="43" t="s">
        <v>202</v>
      </c>
      <c r="F409" s="39"/>
      <c r="G409" s="56"/>
      <c r="H409" s="322" t="s">
        <v>420</v>
      </c>
      <c r="I409" s="95" t="s">
        <v>88</v>
      </c>
      <c r="J409" s="115" t="s">
        <v>180</v>
      </c>
      <c r="K409" s="131"/>
      <c r="L409" s="105" t="s">
        <v>88</v>
      </c>
      <c r="M409" s="115" t="s">
        <v>203</v>
      </c>
      <c r="N409" s="123"/>
      <c r="O409" s="115"/>
      <c r="P409" s="115"/>
      <c r="Q409" s="115"/>
      <c r="R409" s="115"/>
      <c r="S409" s="115"/>
      <c r="T409" s="115"/>
      <c r="U409" s="115"/>
      <c r="V409" s="115"/>
      <c r="W409" s="115"/>
      <c r="X409" s="115"/>
      <c r="Y409" s="115"/>
      <c r="Z409" s="115"/>
      <c r="AA409" s="115"/>
      <c r="AB409" s="115"/>
      <c r="AC409" s="115"/>
      <c r="AD409" s="115"/>
      <c r="AE409" s="115"/>
      <c r="AF409" s="165"/>
    </row>
    <row r="410" spans="1:32" ht="18.75" customHeight="1">
      <c r="A410" s="9"/>
      <c r="B410" s="20"/>
      <c r="C410" s="30"/>
      <c r="D410" s="10" t="s">
        <v>88</v>
      </c>
      <c r="E410" s="43" t="s">
        <v>1034</v>
      </c>
      <c r="F410" s="39"/>
      <c r="G410" s="56"/>
      <c r="H410" s="322" t="s">
        <v>426</v>
      </c>
      <c r="I410" s="95" t="s">
        <v>88</v>
      </c>
      <c r="J410" s="115" t="s">
        <v>180</v>
      </c>
      <c r="K410" s="131"/>
      <c r="L410" s="105" t="s">
        <v>88</v>
      </c>
      <c r="M410" s="115" t="s">
        <v>203</v>
      </c>
      <c r="N410" s="123"/>
      <c r="O410" s="115"/>
      <c r="P410" s="115"/>
      <c r="Q410" s="115"/>
      <c r="R410" s="115"/>
      <c r="S410" s="115"/>
      <c r="T410" s="115"/>
      <c r="U410" s="115"/>
      <c r="V410" s="115"/>
      <c r="W410" s="115"/>
      <c r="X410" s="115"/>
      <c r="Y410" s="115"/>
      <c r="Z410" s="115"/>
      <c r="AA410" s="115"/>
      <c r="AB410" s="115"/>
      <c r="AC410" s="115"/>
      <c r="AD410" s="115"/>
      <c r="AE410" s="115"/>
      <c r="AF410" s="165"/>
    </row>
    <row r="411" spans="1:32" ht="18.75" customHeight="1">
      <c r="A411" s="9"/>
      <c r="B411" s="20"/>
      <c r="C411" s="30"/>
      <c r="D411" s="14"/>
      <c r="E411" s="43"/>
      <c r="F411" s="39"/>
      <c r="G411" s="56"/>
      <c r="H411" s="33" t="s">
        <v>431</v>
      </c>
      <c r="I411" s="95" t="s">
        <v>88</v>
      </c>
      <c r="J411" s="115" t="s">
        <v>180</v>
      </c>
      <c r="K411" s="131"/>
      <c r="L411" s="105" t="s">
        <v>88</v>
      </c>
      <c r="M411" s="115" t="s">
        <v>203</v>
      </c>
      <c r="N411" s="123"/>
      <c r="O411" s="115"/>
      <c r="P411" s="115"/>
      <c r="Q411" s="115"/>
      <c r="R411" s="115"/>
      <c r="S411" s="115"/>
      <c r="T411" s="115"/>
      <c r="U411" s="115"/>
      <c r="V411" s="115"/>
      <c r="W411" s="115"/>
      <c r="X411" s="115"/>
      <c r="Y411" s="115"/>
      <c r="Z411" s="115"/>
      <c r="AA411" s="115"/>
      <c r="AB411" s="115"/>
      <c r="AC411" s="115"/>
      <c r="AD411" s="115"/>
      <c r="AE411" s="115"/>
      <c r="AF411" s="165"/>
    </row>
    <row r="412" spans="1:32" ht="18.75" customHeight="1">
      <c r="A412" s="9"/>
      <c r="B412" s="20"/>
      <c r="C412" s="30"/>
      <c r="D412" s="14"/>
      <c r="E412" s="43"/>
      <c r="F412" s="39"/>
      <c r="G412" s="56"/>
      <c r="H412" s="66" t="s">
        <v>434</v>
      </c>
      <c r="I412" s="95" t="s">
        <v>88</v>
      </c>
      <c r="J412" s="115" t="s">
        <v>180</v>
      </c>
      <c r="K412" s="131"/>
      <c r="L412" s="105" t="s">
        <v>88</v>
      </c>
      <c r="M412" s="115" t="s">
        <v>203</v>
      </c>
      <c r="N412" s="123"/>
      <c r="O412" s="115"/>
      <c r="P412" s="115"/>
      <c r="Q412" s="115"/>
      <c r="R412" s="115"/>
      <c r="S412" s="115"/>
      <c r="T412" s="115"/>
      <c r="U412" s="115"/>
      <c r="V412" s="115"/>
      <c r="W412" s="115"/>
      <c r="X412" s="115"/>
      <c r="Y412" s="115"/>
      <c r="Z412" s="115"/>
      <c r="AA412" s="115"/>
      <c r="AB412" s="115"/>
      <c r="AC412" s="115"/>
      <c r="AD412" s="115"/>
      <c r="AE412" s="115"/>
      <c r="AF412" s="165"/>
    </row>
    <row r="413" spans="1:32" ht="18.75" customHeight="1">
      <c r="A413" s="11"/>
      <c r="B413" s="21"/>
      <c r="C413" s="92"/>
      <c r="D413" s="240"/>
      <c r="E413" s="44"/>
      <c r="F413" s="51"/>
      <c r="G413" s="57"/>
      <c r="H413" s="313" t="s">
        <v>121</v>
      </c>
      <c r="I413" s="100" t="s">
        <v>88</v>
      </c>
      <c r="J413" s="118" t="s">
        <v>180</v>
      </c>
      <c r="K413" s="137"/>
      <c r="L413" s="143" t="s">
        <v>88</v>
      </c>
      <c r="M413" s="118" t="s">
        <v>203</v>
      </c>
      <c r="N413" s="255"/>
      <c r="O413" s="118"/>
      <c r="P413" s="118"/>
      <c r="Q413" s="118"/>
      <c r="R413" s="118"/>
      <c r="S413" s="118"/>
      <c r="T413" s="118"/>
      <c r="U413" s="118"/>
      <c r="V413" s="118"/>
      <c r="W413" s="118"/>
      <c r="X413" s="118"/>
      <c r="Y413" s="118"/>
      <c r="Z413" s="118"/>
      <c r="AA413" s="118"/>
      <c r="AB413" s="118"/>
      <c r="AC413" s="118"/>
      <c r="AD413" s="118"/>
      <c r="AE413" s="118"/>
      <c r="AF413" s="171"/>
    </row>
    <row r="414" spans="1:32" ht="18.75" customHeight="1">
      <c r="A414" s="9"/>
      <c r="B414" s="20"/>
      <c r="C414" s="30"/>
      <c r="D414" s="39"/>
      <c r="E414" s="43"/>
      <c r="F414" s="39"/>
      <c r="G414" s="56"/>
      <c r="H414" s="321" t="s">
        <v>354</v>
      </c>
      <c r="I414" s="94" t="s">
        <v>88</v>
      </c>
      <c r="J414" s="120" t="s">
        <v>180</v>
      </c>
      <c r="K414" s="120"/>
      <c r="L414" s="149"/>
      <c r="M414" s="145" t="s">
        <v>88</v>
      </c>
      <c r="N414" s="120" t="s">
        <v>360</v>
      </c>
      <c r="O414" s="120"/>
      <c r="P414" s="149"/>
      <c r="Q414" s="145" t="s">
        <v>88</v>
      </c>
      <c r="R414" s="114" t="s">
        <v>366</v>
      </c>
      <c r="S414" s="114"/>
      <c r="T414" s="114"/>
      <c r="U414" s="114"/>
      <c r="V414" s="120"/>
      <c r="W414" s="120"/>
      <c r="X414" s="120"/>
      <c r="Y414" s="120"/>
      <c r="Z414" s="120"/>
      <c r="AA414" s="120"/>
      <c r="AB414" s="120"/>
      <c r="AC414" s="120"/>
      <c r="AD414" s="120"/>
      <c r="AE414" s="120"/>
      <c r="AF414" s="167"/>
    </row>
    <row r="415" spans="1:32" ht="18.75" customHeight="1">
      <c r="A415" s="9"/>
      <c r="B415" s="20"/>
      <c r="C415" s="30"/>
      <c r="D415" s="39"/>
      <c r="E415" s="43"/>
      <c r="F415" s="39"/>
      <c r="G415" s="56"/>
      <c r="H415" s="63" t="s">
        <v>150</v>
      </c>
      <c r="I415" s="95" t="s">
        <v>88</v>
      </c>
      <c r="J415" s="115" t="s">
        <v>159</v>
      </c>
      <c r="K415" s="131"/>
      <c r="L415" s="141"/>
      <c r="M415" s="105" t="s">
        <v>88</v>
      </c>
      <c r="N415" s="115" t="s">
        <v>160</v>
      </c>
      <c r="O415" s="105"/>
      <c r="P415" s="115"/>
      <c r="Q415" s="135"/>
      <c r="R415" s="135"/>
      <c r="S415" s="135"/>
      <c r="T415" s="135"/>
      <c r="U415" s="135"/>
      <c r="V415" s="135"/>
      <c r="W415" s="135"/>
      <c r="X415" s="135"/>
      <c r="Y415" s="135"/>
      <c r="Z415" s="135"/>
      <c r="AA415" s="135"/>
      <c r="AB415" s="135"/>
      <c r="AC415" s="135"/>
      <c r="AD415" s="135"/>
      <c r="AE415" s="135"/>
      <c r="AF415" s="217"/>
    </row>
    <row r="416" spans="1:32" ht="19.5" customHeight="1">
      <c r="A416" s="9"/>
      <c r="B416" s="20"/>
      <c r="C416" s="27"/>
      <c r="D416" s="35"/>
      <c r="E416" s="43"/>
      <c r="F416" s="39"/>
      <c r="G416" s="49"/>
      <c r="H416" s="63" t="s">
        <v>369</v>
      </c>
      <c r="I416" s="95" t="s">
        <v>88</v>
      </c>
      <c r="J416" s="115" t="s">
        <v>159</v>
      </c>
      <c r="K416" s="131"/>
      <c r="L416" s="141"/>
      <c r="M416" s="105" t="s">
        <v>88</v>
      </c>
      <c r="N416" s="115" t="s">
        <v>160</v>
      </c>
      <c r="O416" s="105"/>
      <c r="P416" s="115"/>
      <c r="Q416" s="135"/>
      <c r="R416" s="135"/>
      <c r="S416" s="135"/>
      <c r="T416" s="135"/>
      <c r="U416" s="135"/>
      <c r="V416" s="135"/>
      <c r="W416" s="135"/>
      <c r="X416" s="135"/>
      <c r="Y416" s="135"/>
      <c r="Z416" s="135"/>
      <c r="AA416" s="135"/>
      <c r="AB416" s="135"/>
      <c r="AC416" s="135"/>
      <c r="AD416" s="135"/>
      <c r="AE416" s="135"/>
      <c r="AF416" s="217"/>
    </row>
    <row r="417" spans="1:33" ht="18.75" customHeight="1">
      <c r="A417" s="35"/>
      <c r="B417" s="46"/>
      <c r="D417" s="35"/>
      <c r="F417" s="39"/>
      <c r="G417" s="56"/>
      <c r="H417" s="66" t="s">
        <v>20</v>
      </c>
      <c r="I417" s="95" t="s">
        <v>88</v>
      </c>
      <c r="J417" s="115" t="s">
        <v>180</v>
      </c>
      <c r="K417" s="131"/>
      <c r="L417" s="105" t="s">
        <v>88</v>
      </c>
      <c r="M417" s="115" t="s">
        <v>203</v>
      </c>
      <c r="N417" s="123"/>
      <c r="O417" s="115"/>
      <c r="P417" s="115"/>
      <c r="Q417" s="115"/>
      <c r="R417" s="115"/>
      <c r="S417" s="115"/>
      <c r="T417" s="115"/>
      <c r="U417" s="115"/>
      <c r="V417" s="115"/>
      <c r="W417" s="115"/>
      <c r="X417" s="115"/>
      <c r="Y417" s="115"/>
      <c r="Z417" s="115"/>
      <c r="AA417" s="115"/>
      <c r="AB417" s="115"/>
      <c r="AC417" s="115"/>
      <c r="AD417" s="115"/>
      <c r="AE417" s="115"/>
      <c r="AF417" s="165"/>
    </row>
    <row r="418" spans="1:33" ht="18.75" customHeight="1">
      <c r="A418" s="10" t="s">
        <v>88</v>
      </c>
      <c r="B418" s="20">
        <v>73</v>
      </c>
      <c r="C418" s="30" t="s">
        <v>1039</v>
      </c>
      <c r="D418" s="10" t="s">
        <v>88</v>
      </c>
      <c r="E418" s="43" t="s">
        <v>1117</v>
      </c>
      <c r="F418" s="39"/>
      <c r="G418" s="56"/>
      <c r="H418" s="67" t="s">
        <v>225</v>
      </c>
      <c r="I418" s="98" t="s">
        <v>88</v>
      </c>
      <c r="J418" s="116" t="s">
        <v>211</v>
      </c>
      <c r="K418" s="116"/>
      <c r="L418" s="116"/>
      <c r="M418" s="98" t="s">
        <v>88</v>
      </c>
      <c r="N418" s="116" t="s">
        <v>80</v>
      </c>
      <c r="O418" s="116"/>
      <c r="P418" s="116"/>
      <c r="Q418" s="151"/>
      <c r="R418" s="151"/>
      <c r="S418" s="151"/>
      <c r="T418" s="151"/>
      <c r="U418" s="151"/>
      <c r="V418" s="151"/>
      <c r="W418" s="151"/>
      <c r="X418" s="151"/>
      <c r="Y418" s="151"/>
      <c r="Z418" s="151"/>
      <c r="AA418" s="151"/>
      <c r="AB418" s="151"/>
      <c r="AC418" s="151"/>
      <c r="AD418" s="151"/>
      <c r="AE418" s="151"/>
      <c r="AF418" s="180"/>
    </row>
    <row r="419" spans="1:33" ht="18.75" customHeight="1">
      <c r="A419" s="10"/>
      <c r="B419" s="20"/>
      <c r="C419" s="30"/>
      <c r="D419" s="10" t="s">
        <v>88</v>
      </c>
      <c r="E419" s="43" t="s">
        <v>1044</v>
      </c>
      <c r="F419" s="39"/>
      <c r="G419" s="56"/>
      <c r="H419" s="90"/>
      <c r="I419" s="96"/>
      <c r="J419" s="114"/>
      <c r="K419" s="114"/>
      <c r="L419" s="114"/>
      <c r="M419" s="96"/>
      <c r="N419" s="114"/>
      <c r="O419" s="114"/>
      <c r="P419" s="114"/>
      <c r="Q419" s="129"/>
      <c r="R419" s="129"/>
      <c r="S419" s="129"/>
      <c r="T419" s="129"/>
      <c r="U419" s="129"/>
      <c r="V419" s="129"/>
      <c r="W419" s="129"/>
      <c r="X419" s="129"/>
      <c r="Y419" s="129"/>
      <c r="Z419" s="129"/>
      <c r="AA419" s="129"/>
      <c r="AB419" s="129"/>
      <c r="AC419" s="129"/>
      <c r="AD419" s="129"/>
      <c r="AE419" s="129"/>
      <c r="AF419" s="163"/>
    </row>
    <row r="420" spans="1:33" ht="18.75" customHeight="1">
      <c r="A420" s="10"/>
      <c r="B420" s="20"/>
      <c r="C420" s="30"/>
      <c r="D420" s="10"/>
      <c r="E420" s="43" t="s">
        <v>610</v>
      </c>
      <c r="F420" s="39"/>
      <c r="G420" s="56"/>
      <c r="H420" s="62" t="s">
        <v>422</v>
      </c>
      <c r="I420" s="99" t="s">
        <v>88</v>
      </c>
      <c r="J420" s="115" t="s">
        <v>180</v>
      </c>
      <c r="K420" s="115"/>
      <c r="L420" s="105" t="s">
        <v>88</v>
      </c>
      <c r="M420" s="115" t="s">
        <v>147</v>
      </c>
      <c r="N420" s="115"/>
      <c r="O420" s="142" t="s">
        <v>88</v>
      </c>
      <c r="P420" s="115" t="s">
        <v>193</v>
      </c>
      <c r="Q420" s="123"/>
      <c r="R420" s="142"/>
      <c r="S420" s="115"/>
      <c r="T420" s="123"/>
      <c r="U420" s="142"/>
      <c r="V420" s="115"/>
      <c r="W420" s="123"/>
      <c r="X420" s="129"/>
      <c r="Y420" s="135"/>
      <c r="Z420" s="135"/>
      <c r="AA420" s="135"/>
      <c r="AB420" s="135"/>
      <c r="AC420" s="135"/>
      <c r="AD420" s="135"/>
      <c r="AE420" s="135"/>
      <c r="AF420" s="164"/>
    </row>
    <row r="421" spans="1:33" ht="18.75" customHeight="1">
      <c r="A421" s="9"/>
      <c r="B421" s="20"/>
      <c r="C421" s="30"/>
      <c r="F421" s="39"/>
      <c r="G421" s="56"/>
      <c r="H421" s="322" t="s">
        <v>1035</v>
      </c>
      <c r="I421" s="95" t="s">
        <v>88</v>
      </c>
      <c r="J421" s="115" t="s">
        <v>180</v>
      </c>
      <c r="K421" s="131"/>
      <c r="L421" s="105" t="s">
        <v>88</v>
      </c>
      <c r="M421" s="115" t="s">
        <v>203</v>
      </c>
      <c r="N421" s="123"/>
      <c r="O421" s="115"/>
      <c r="P421" s="115"/>
      <c r="Q421" s="115"/>
      <c r="R421" s="115"/>
      <c r="S421" s="115"/>
      <c r="T421" s="115"/>
      <c r="U421" s="115"/>
      <c r="V421" s="115"/>
      <c r="W421" s="115"/>
      <c r="X421" s="115"/>
      <c r="Y421" s="115"/>
      <c r="Z421" s="115"/>
      <c r="AA421" s="115"/>
      <c r="AB421" s="115"/>
      <c r="AC421" s="115"/>
      <c r="AD421" s="115"/>
      <c r="AE421" s="115"/>
      <c r="AF421" s="165"/>
    </row>
    <row r="422" spans="1:33" ht="18.75" customHeight="1">
      <c r="A422" s="35"/>
      <c r="B422" s="2"/>
      <c r="C422" s="59"/>
      <c r="F422" s="39"/>
      <c r="G422" s="56"/>
      <c r="H422" s="322" t="s">
        <v>1037</v>
      </c>
      <c r="I422" s="95" t="s">
        <v>88</v>
      </c>
      <c r="J422" s="115" t="s">
        <v>180</v>
      </c>
      <c r="K422" s="115"/>
      <c r="L422" s="105" t="s">
        <v>88</v>
      </c>
      <c r="M422" s="115" t="s">
        <v>147</v>
      </c>
      <c r="N422" s="115"/>
      <c r="O422" s="105" t="s">
        <v>88</v>
      </c>
      <c r="P422" s="115" t="s">
        <v>193</v>
      </c>
      <c r="Q422" s="123"/>
      <c r="R422" s="105" t="s">
        <v>88</v>
      </c>
      <c r="S422" s="115" t="s">
        <v>152</v>
      </c>
      <c r="T422" s="123"/>
      <c r="U422" s="115"/>
      <c r="V422" s="115"/>
      <c r="W422" s="115"/>
      <c r="X422" s="115"/>
      <c r="Y422" s="115"/>
      <c r="Z422" s="115"/>
      <c r="AA422" s="115"/>
      <c r="AB422" s="115"/>
      <c r="AC422" s="115"/>
      <c r="AD422" s="115"/>
      <c r="AE422" s="115"/>
      <c r="AF422" s="165"/>
    </row>
    <row r="423" spans="1:33" ht="18.75" customHeight="1">
      <c r="A423" s="35"/>
      <c r="B423" s="46"/>
      <c r="C423" s="59"/>
      <c r="F423" s="39"/>
      <c r="G423" s="56"/>
      <c r="H423" s="322" t="s">
        <v>1118</v>
      </c>
      <c r="I423" s="95" t="s">
        <v>88</v>
      </c>
      <c r="J423" s="115" t="s">
        <v>180</v>
      </c>
      <c r="K423" s="131"/>
      <c r="L423" s="105" t="s">
        <v>88</v>
      </c>
      <c r="M423" s="115" t="s">
        <v>203</v>
      </c>
      <c r="N423" s="123"/>
      <c r="O423" s="115"/>
      <c r="P423" s="115"/>
      <c r="Q423" s="115"/>
      <c r="R423" s="115"/>
      <c r="S423" s="115"/>
      <c r="T423" s="115"/>
      <c r="U423" s="115"/>
      <c r="V423" s="115"/>
      <c r="W423" s="115"/>
      <c r="X423" s="115"/>
      <c r="Y423" s="115"/>
      <c r="Z423" s="115"/>
      <c r="AA423" s="115"/>
      <c r="AB423" s="115"/>
      <c r="AC423" s="115"/>
      <c r="AD423" s="115"/>
      <c r="AE423" s="115"/>
      <c r="AF423" s="165"/>
    </row>
    <row r="424" spans="1:33" ht="18.75" customHeight="1">
      <c r="A424" s="9"/>
      <c r="B424" s="20"/>
      <c r="C424" s="30"/>
      <c r="D424" s="39"/>
      <c r="E424" s="43"/>
      <c r="F424" s="39"/>
      <c r="G424" s="56"/>
      <c r="H424" s="322" t="s">
        <v>552</v>
      </c>
      <c r="I424" s="95" t="s">
        <v>88</v>
      </c>
      <c r="J424" s="115" t="s">
        <v>180</v>
      </c>
      <c r="K424" s="131"/>
      <c r="L424" s="105" t="s">
        <v>88</v>
      </c>
      <c r="M424" s="115" t="s">
        <v>203</v>
      </c>
      <c r="N424" s="123"/>
      <c r="O424" s="115"/>
      <c r="P424" s="115"/>
      <c r="Q424" s="115"/>
      <c r="R424" s="115"/>
      <c r="S424" s="115"/>
      <c r="T424" s="115"/>
      <c r="U424" s="115"/>
      <c r="V424" s="115"/>
      <c r="W424" s="115"/>
      <c r="X424" s="115"/>
      <c r="Y424" s="115"/>
      <c r="Z424" s="115"/>
      <c r="AA424" s="115"/>
      <c r="AB424" s="115"/>
      <c r="AC424" s="115"/>
      <c r="AD424" s="115"/>
      <c r="AE424" s="115"/>
      <c r="AF424" s="165"/>
    </row>
    <row r="425" spans="1:33" ht="21.75" customHeight="1">
      <c r="A425" s="9"/>
      <c r="B425" s="20"/>
      <c r="C425" s="30"/>
      <c r="D425" s="39"/>
      <c r="E425" s="43"/>
      <c r="F425" s="39"/>
      <c r="G425" s="56"/>
      <c r="H425" s="76" t="s">
        <v>1005</v>
      </c>
      <c r="I425" s="95" t="s">
        <v>88</v>
      </c>
      <c r="J425" s="115" t="s">
        <v>180</v>
      </c>
      <c r="K425" s="131"/>
      <c r="L425" s="105" t="s">
        <v>88</v>
      </c>
      <c r="M425" s="115" t="s">
        <v>299</v>
      </c>
      <c r="N425" s="115"/>
      <c r="O425" s="142" t="s">
        <v>88</v>
      </c>
      <c r="P425" s="117" t="s">
        <v>302</v>
      </c>
      <c r="Q425" s="115"/>
      <c r="R425" s="115"/>
      <c r="S425" s="131"/>
      <c r="T425" s="115"/>
      <c r="U425" s="131"/>
      <c r="V425" s="131"/>
      <c r="W425" s="131"/>
      <c r="X425" s="131"/>
      <c r="Y425" s="115"/>
      <c r="Z425" s="115"/>
      <c r="AA425" s="115"/>
      <c r="AB425" s="115"/>
      <c r="AC425" s="115"/>
      <c r="AD425" s="115"/>
      <c r="AE425" s="115"/>
      <c r="AF425" s="165"/>
    </row>
    <row r="426" spans="1:33" s="226" customFormat="1" ht="18.75" customHeight="1">
      <c r="A426" s="11"/>
      <c r="B426" s="21"/>
      <c r="C426" s="92"/>
      <c r="D426" s="51"/>
      <c r="E426" s="44"/>
      <c r="F426" s="51"/>
      <c r="G426" s="57"/>
      <c r="H426" s="313" t="s">
        <v>121</v>
      </c>
      <c r="I426" s="95" t="s">
        <v>88</v>
      </c>
      <c r="J426" s="115" t="s">
        <v>180</v>
      </c>
      <c r="K426" s="131"/>
      <c r="L426" s="105" t="s">
        <v>88</v>
      </c>
      <c r="M426" s="115" t="s">
        <v>203</v>
      </c>
      <c r="N426" s="123"/>
      <c r="O426" s="118"/>
      <c r="P426" s="118"/>
      <c r="Q426" s="118"/>
      <c r="R426" s="118"/>
      <c r="S426" s="118"/>
      <c r="T426" s="118"/>
      <c r="U426" s="118"/>
      <c r="V426" s="118"/>
      <c r="W426" s="118"/>
      <c r="X426" s="118"/>
      <c r="Y426" s="118"/>
      <c r="Z426" s="118"/>
      <c r="AA426" s="118"/>
      <c r="AB426" s="118"/>
      <c r="AC426" s="118"/>
      <c r="AD426" s="118"/>
      <c r="AE426" s="118"/>
      <c r="AF426" s="171"/>
      <c r="AG426" s="2"/>
    </row>
    <row r="427" spans="1:33" s="226" customFormat="1" ht="18.75" customHeight="1">
      <c r="A427" s="8"/>
      <c r="B427" s="19"/>
      <c r="C427" s="29"/>
      <c r="D427" s="2"/>
      <c r="E427" s="2"/>
      <c r="F427" s="38"/>
      <c r="G427" s="161"/>
      <c r="H427" s="326" t="s">
        <v>354</v>
      </c>
      <c r="I427" s="101" t="s">
        <v>88</v>
      </c>
      <c r="J427" s="119" t="s">
        <v>180</v>
      </c>
      <c r="K427" s="119"/>
      <c r="L427" s="144"/>
      <c r="M427" s="146" t="s">
        <v>88</v>
      </c>
      <c r="N427" s="119" t="s">
        <v>360</v>
      </c>
      <c r="O427" s="119"/>
      <c r="P427" s="144"/>
      <c r="Q427" s="146" t="s">
        <v>88</v>
      </c>
      <c r="R427" s="152" t="s">
        <v>366</v>
      </c>
      <c r="S427" s="152"/>
      <c r="T427" s="152"/>
      <c r="U427" s="152"/>
      <c r="V427" s="119"/>
      <c r="W427" s="119"/>
      <c r="X427" s="119"/>
      <c r="Y427" s="119"/>
      <c r="Z427" s="119"/>
      <c r="AA427" s="119"/>
      <c r="AB427" s="119"/>
      <c r="AC427" s="119"/>
      <c r="AD427" s="119"/>
      <c r="AE427" s="119"/>
      <c r="AF427" s="359"/>
      <c r="AG427" s="2"/>
    </row>
    <row r="428" spans="1:33" s="226" customFormat="1" ht="18.75" customHeight="1">
      <c r="A428" s="10" t="s">
        <v>88</v>
      </c>
      <c r="B428" s="20">
        <v>68</v>
      </c>
      <c r="C428" s="30" t="s">
        <v>1046</v>
      </c>
      <c r="D428" s="10" t="s">
        <v>88</v>
      </c>
      <c r="E428" s="43" t="s">
        <v>1117</v>
      </c>
      <c r="F428" s="39"/>
      <c r="G428" s="56"/>
      <c r="H428" s="63" t="s">
        <v>150</v>
      </c>
      <c r="I428" s="95" t="s">
        <v>88</v>
      </c>
      <c r="J428" s="115" t="s">
        <v>159</v>
      </c>
      <c r="K428" s="131"/>
      <c r="L428" s="141"/>
      <c r="M428" s="105" t="s">
        <v>88</v>
      </c>
      <c r="N428" s="115" t="s">
        <v>160</v>
      </c>
      <c r="O428" s="105"/>
      <c r="P428" s="115"/>
      <c r="Q428" s="135"/>
      <c r="R428" s="135"/>
      <c r="S428" s="135"/>
      <c r="T428" s="135"/>
      <c r="U428" s="135"/>
      <c r="V428" s="135"/>
      <c r="W428" s="135"/>
      <c r="X428" s="135"/>
      <c r="Y428" s="135"/>
      <c r="Z428" s="135"/>
      <c r="AA428" s="135"/>
      <c r="AB428" s="135"/>
      <c r="AC428" s="135"/>
      <c r="AD428" s="135"/>
      <c r="AE428" s="135"/>
      <c r="AF428" s="217"/>
      <c r="AG428" s="2"/>
    </row>
    <row r="429" spans="1:33" s="226" customFormat="1" ht="18.75" customHeight="1">
      <c r="A429" s="9"/>
      <c r="B429" s="20"/>
      <c r="C429" s="30" t="s">
        <v>1048</v>
      </c>
      <c r="D429" s="10" t="s">
        <v>88</v>
      </c>
      <c r="E429" s="43" t="s">
        <v>1044</v>
      </c>
      <c r="F429" s="39"/>
      <c r="G429" s="56"/>
      <c r="H429" s="63" t="s">
        <v>369</v>
      </c>
      <c r="I429" s="95" t="s">
        <v>88</v>
      </c>
      <c r="J429" s="115" t="s">
        <v>159</v>
      </c>
      <c r="K429" s="131"/>
      <c r="L429" s="141"/>
      <c r="M429" s="105" t="s">
        <v>88</v>
      </c>
      <c r="N429" s="115" t="s">
        <v>160</v>
      </c>
      <c r="O429" s="105"/>
      <c r="P429" s="115"/>
      <c r="Q429" s="135"/>
      <c r="R429" s="135"/>
      <c r="S429" s="135"/>
      <c r="T429" s="135"/>
      <c r="U429" s="135"/>
      <c r="V429" s="135"/>
      <c r="W429" s="135"/>
      <c r="X429" s="135"/>
      <c r="Y429" s="135"/>
      <c r="Z429" s="135"/>
      <c r="AA429" s="135"/>
      <c r="AB429" s="135"/>
      <c r="AC429" s="135"/>
      <c r="AD429" s="135"/>
      <c r="AE429" s="135"/>
      <c r="AF429" s="217"/>
      <c r="AG429" s="2"/>
    </row>
    <row r="430" spans="1:33" s="226" customFormat="1" ht="18.75" customHeight="1">
      <c r="A430" s="35"/>
      <c r="B430" s="46"/>
      <c r="C430" s="59"/>
      <c r="D430" s="2"/>
      <c r="E430" s="2" t="s">
        <v>610</v>
      </c>
      <c r="F430" s="39"/>
      <c r="G430" s="56"/>
      <c r="H430" s="67" t="s">
        <v>225</v>
      </c>
      <c r="I430" s="98" t="s">
        <v>88</v>
      </c>
      <c r="J430" s="116" t="s">
        <v>211</v>
      </c>
      <c r="K430" s="116"/>
      <c r="L430" s="116"/>
      <c r="M430" s="98" t="s">
        <v>88</v>
      </c>
      <c r="N430" s="116" t="s">
        <v>80</v>
      </c>
      <c r="O430" s="116"/>
      <c r="P430" s="116"/>
      <c r="Q430" s="151"/>
      <c r="R430" s="151"/>
      <c r="S430" s="151"/>
      <c r="T430" s="151"/>
      <c r="U430" s="151"/>
      <c r="V430" s="151"/>
      <c r="W430" s="151"/>
      <c r="X430" s="151"/>
      <c r="Y430" s="151"/>
      <c r="Z430" s="151"/>
      <c r="AA430" s="151"/>
      <c r="AB430" s="151"/>
      <c r="AC430" s="151"/>
      <c r="AD430" s="151"/>
      <c r="AE430" s="151"/>
      <c r="AF430" s="180"/>
      <c r="AG430" s="2"/>
    </row>
    <row r="431" spans="1:33" s="226" customFormat="1" ht="18.75" customHeight="1">
      <c r="A431" s="35"/>
      <c r="B431" s="46"/>
      <c r="C431" s="2"/>
      <c r="D431" s="39"/>
      <c r="E431" s="43" t="s">
        <v>1119</v>
      </c>
      <c r="F431" s="39"/>
      <c r="G431" s="56"/>
      <c r="H431" s="92"/>
      <c r="I431" s="96"/>
      <c r="J431" s="114"/>
      <c r="K431" s="114"/>
      <c r="L431" s="114"/>
      <c r="M431" s="96"/>
      <c r="N431" s="114"/>
      <c r="O431" s="114"/>
      <c r="P431" s="114"/>
      <c r="Q431" s="129"/>
      <c r="R431" s="129"/>
      <c r="S431" s="129"/>
      <c r="T431" s="129"/>
      <c r="U431" s="129"/>
      <c r="V431" s="129"/>
      <c r="W431" s="129"/>
      <c r="X431" s="129"/>
      <c r="Y431" s="129"/>
      <c r="Z431" s="129"/>
      <c r="AA431" s="129"/>
      <c r="AB431" s="129"/>
      <c r="AC431" s="129"/>
      <c r="AD431" s="129"/>
      <c r="AE431" s="129"/>
      <c r="AF431" s="163"/>
      <c r="AG431" s="2"/>
    </row>
    <row r="432" spans="1:33" ht="18.75" customHeight="1">
      <c r="A432" s="8"/>
      <c r="B432" s="19"/>
      <c r="C432" s="29"/>
      <c r="D432" s="38"/>
      <c r="E432" s="42"/>
      <c r="F432" s="38"/>
      <c r="G432" s="161"/>
      <c r="H432" s="326" t="s">
        <v>827</v>
      </c>
      <c r="I432" s="101" t="s">
        <v>88</v>
      </c>
      <c r="J432" s="119" t="s">
        <v>180</v>
      </c>
      <c r="K432" s="119"/>
      <c r="L432" s="144"/>
      <c r="M432" s="146" t="s">
        <v>88</v>
      </c>
      <c r="N432" s="119" t="s">
        <v>360</v>
      </c>
      <c r="O432" s="119"/>
      <c r="P432" s="144"/>
      <c r="Q432" s="146" t="s">
        <v>88</v>
      </c>
      <c r="R432" s="152" t="s">
        <v>366</v>
      </c>
      <c r="S432" s="152"/>
      <c r="T432" s="152"/>
      <c r="U432" s="152"/>
      <c r="V432" s="119"/>
      <c r="W432" s="119"/>
      <c r="X432" s="119"/>
      <c r="Y432" s="119"/>
      <c r="Z432" s="119"/>
      <c r="AA432" s="119"/>
      <c r="AB432" s="119"/>
      <c r="AC432" s="119"/>
      <c r="AD432" s="119"/>
      <c r="AE432" s="119"/>
      <c r="AF432" s="359"/>
    </row>
    <row r="433" spans="1:32" ht="19.5" customHeight="1">
      <c r="A433" s="9"/>
      <c r="B433" s="20"/>
      <c r="C433" s="27"/>
      <c r="D433" s="35"/>
      <c r="E433" s="43"/>
      <c r="F433" s="39"/>
      <c r="G433" s="49"/>
      <c r="H433" s="63" t="s">
        <v>150</v>
      </c>
      <c r="I433" s="95" t="s">
        <v>88</v>
      </c>
      <c r="J433" s="115" t="s">
        <v>159</v>
      </c>
      <c r="K433" s="131"/>
      <c r="L433" s="141"/>
      <c r="M433" s="105" t="s">
        <v>88</v>
      </c>
      <c r="N433" s="115" t="s">
        <v>160</v>
      </c>
      <c r="O433" s="105"/>
      <c r="P433" s="115"/>
      <c r="Q433" s="135"/>
      <c r="R433" s="135"/>
      <c r="S433" s="135"/>
      <c r="T433" s="135"/>
      <c r="U433" s="135"/>
      <c r="V433" s="135"/>
      <c r="W433" s="135"/>
      <c r="X433" s="135"/>
      <c r="Y433" s="135"/>
      <c r="Z433" s="135"/>
      <c r="AA433" s="135"/>
      <c r="AB433" s="135"/>
      <c r="AC433" s="135"/>
      <c r="AD433" s="135"/>
      <c r="AE433" s="135"/>
      <c r="AF433" s="217"/>
    </row>
    <row r="434" spans="1:32" ht="19.5" customHeight="1">
      <c r="A434" s="9"/>
      <c r="B434" s="20"/>
      <c r="C434" s="27"/>
      <c r="D434" s="35"/>
      <c r="E434" s="43"/>
      <c r="F434" s="39"/>
      <c r="G434" s="49"/>
      <c r="H434" s="63" t="s">
        <v>369</v>
      </c>
      <c r="I434" s="95" t="s">
        <v>88</v>
      </c>
      <c r="J434" s="115" t="s">
        <v>159</v>
      </c>
      <c r="K434" s="131"/>
      <c r="L434" s="141"/>
      <c r="M434" s="105" t="s">
        <v>88</v>
      </c>
      <c r="N434" s="115" t="s">
        <v>160</v>
      </c>
      <c r="O434" s="105"/>
      <c r="P434" s="115"/>
      <c r="Q434" s="135"/>
      <c r="R434" s="135"/>
      <c r="S434" s="135"/>
      <c r="T434" s="135"/>
      <c r="U434" s="135"/>
      <c r="V434" s="135"/>
      <c r="W434" s="135"/>
      <c r="X434" s="135"/>
      <c r="Y434" s="135"/>
      <c r="Z434" s="135"/>
      <c r="AA434" s="135"/>
      <c r="AB434" s="135"/>
      <c r="AC434" s="135"/>
      <c r="AD434" s="135"/>
      <c r="AE434" s="135"/>
      <c r="AF434" s="217"/>
    </row>
    <row r="435" spans="1:32" ht="18.75" customHeight="1">
      <c r="A435" s="9"/>
      <c r="B435" s="20"/>
      <c r="C435" s="30"/>
      <c r="D435" s="39"/>
      <c r="E435" s="43"/>
      <c r="F435" s="39"/>
      <c r="G435" s="56"/>
      <c r="H435" s="322" t="s">
        <v>267</v>
      </c>
      <c r="I435" s="95" t="s">
        <v>88</v>
      </c>
      <c r="J435" s="115" t="s">
        <v>180</v>
      </c>
      <c r="K435" s="131"/>
      <c r="L435" s="105" t="s">
        <v>88</v>
      </c>
      <c r="M435" s="115" t="s">
        <v>203</v>
      </c>
      <c r="N435" s="123"/>
      <c r="O435" s="115"/>
      <c r="P435" s="115"/>
      <c r="Q435" s="115"/>
      <c r="R435" s="115"/>
      <c r="S435" s="115"/>
      <c r="T435" s="115"/>
      <c r="U435" s="115"/>
      <c r="V435" s="115"/>
      <c r="W435" s="115"/>
      <c r="X435" s="115"/>
      <c r="Y435" s="115"/>
      <c r="Z435" s="115"/>
      <c r="AA435" s="115"/>
      <c r="AB435" s="115"/>
      <c r="AC435" s="115"/>
      <c r="AD435" s="115"/>
      <c r="AE435" s="115"/>
      <c r="AF435" s="165"/>
    </row>
    <row r="436" spans="1:32" ht="18.75" customHeight="1">
      <c r="A436" s="9"/>
      <c r="B436" s="20"/>
      <c r="C436" s="30"/>
      <c r="D436" s="39"/>
      <c r="E436" s="43"/>
      <c r="F436" s="39"/>
      <c r="G436" s="56"/>
      <c r="H436" s="322" t="s">
        <v>962</v>
      </c>
      <c r="I436" s="95" t="s">
        <v>88</v>
      </c>
      <c r="J436" s="115" t="s">
        <v>496</v>
      </c>
      <c r="K436" s="131"/>
      <c r="L436" s="141"/>
      <c r="M436" s="105" t="s">
        <v>88</v>
      </c>
      <c r="N436" s="115" t="s">
        <v>633</v>
      </c>
      <c r="O436" s="135"/>
      <c r="P436" s="135"/>
      <c r="Q436" s="135"/>
      <c r="R436" s="115"/>
      <c r="S436" s="115"/>
      <c r="T436" s="115"/>
      <c r="U436" s="115"/>
      <c r="V436" s="115"/>
      <c r="W436" s="115"/>
      <c r="X436" s="115"/>
      <c r="Y436" s="115"/>
      <c r="Z436" s="115"/>
      <c r="AA436" s="115"/>
      <c r="AB436" s="115"/>
      <c r="AC436" s="115"/>
      <c r="AD436" s="115"/>
      <c r="AE436" s="115"/>
      <c r="AF436" s="165"/>
    </row>
    <row r="437" spans="1:32" ht="18.75" customHeight="1">
      <c r="A437" s="35"/>
      <c r="B437" s="2"/>
      <c r="C437" s="35"/>
      <c r="D437" s="35"/>
      <c r="F437" s="39"/>
      <c r="G437" s="56"/>
      <c r="H437" s="66" t="s">
        <v>20</v>
      </c>
      <c r="I437" s="95" t="s">
        <v>88</v>
      </c>
      <c r="J437" s="115" t="s">
        <v>180</v>
      </c>
      <c r="K437" s="131"/>
      <c r="L437" s="105" t="s">
        <v>88</v>
      </c>
      <c r="M437" s="115" t="s">
        <v>203</v>
      </c>
      <c r="N437" s="123"/>
      <c r="O437" s="115"/>
      <c r="P437" s="115"/>
      <c r="Q437" s="115"/>
      <c r="R437" s="115"/>
      <c r="S437" s="115"/>
      <c r="T437" s="115"/>
      <c r="U437" s="115"/>
      <c r="V437" s="115"/>
      <c r="W437" s="115"/>
      <c r="X437" s="115"/>
      <c r="Y437" s="115"/>
      <c r="Z437" s="115"/>
      <c r="AA437" s="115"/>
      <c r="AB437" s="115"/>
      <c r="AC437" s="115"/>
      <c r="AD437" s="115"/>
      <c r="AE437" s="115"/>
      <c r="AF437" s="165"/>
    </row>
    <row r="438" spans="1:32" ht="18.75" customHeight="1">
      <c r="A438" s="9"/>
      <c r="B438" s="20"/>
      <c r="C438" s="30" t="s">
        <v>1090</v>
      </c>
      <c r="D438" s="10" t="s">
        <v>88</v>
      </c>
      <c r="E438" s="43" t="s">
        <v>1092</v>
      </c>
      <c r="F438" s="39"/>
      <c r="G438" s="56"/>
      <c r="H438" s="67" t="s">
        <v>225</v>
      </c>
      <c r="I438" s="98" t="s">
        <v>88</v>
      </c>
      <c r="J438" s="116" t="s">
        <v>211</v>
      </c>
      <c r="K438" s="116"/>
      <c r="L438" s="116"/>
      <c r="M438" s="98" t="s">
        <v>88</v>
      </c>
      <c r="N438" s="116" t="s">
        <v>80</v>
      </c>
      <c r="O438" s="116"/>
      <c r="P438" s="116"/>
      <c r="Q438" s="151"/>
      <c r="R438" s="151"/>
      <c r="S438" s="151"/>
      <c r="T438" s="151"/>
      <c r="U438" s="151"/>
      <c r="V438" s="151"/>
      <c r="W438" s="151"/>
      <c r="X438" s="151"/>
      <c r="Y438" s="151"/>
      <c r="Z438" s="151"/>
      <c r="AA438" s="151"/>
      <c r="AB438" s="151"/>
      <c r="AC438" s="151"/>
      <c r="AD438" s="151"/>
      <c r="AE438" s="151"/>
      <c r="AF438" s="180"/>
    </row>
    <row r="439" spans="1:32" ht="18.75" customHeight="1">
      <c r="A439" s="10" t="s">
        <v>88</v>
      </c>
      <c r="B439" s="20">
        <v>77</v>
      </c>
      <c r="C439" s="30" t="s">
        <v>1093</v>
      </c>
      <c r="D439" s="10" t="s">
        <v>88</v>
      </c>
      <c r="E439" s="43" t="s">
        <v>1096</v>
      </c>
      <c r="F439" s="39"/>
      <c r="G439" s="56"/>
      <c r="H439" s="90"/>
      <c r="I439" s="96"/>
      <c r="J439" s="114"/>
      <c r="K439" s="114"/>
      <c r="L439" s="114"/>
      <c r="M439" s="96"/>
      <c r="N439" s="114"/>
      <c r="O439" s="114"/>
      <c r="P439" s="114"/>
      <c r="Q439" s="129"/>
      <c r="R439" s="129"/>
      <c r="S439" s="129"/>
      <c r="T439" s="129"/>
      <c r="U439" s="129"/>
      <c r="V439" s="129"/>
      <c r="W439" s="129"/>
      <c r="X439" s="129"/>
      <c r="Y439" s="129"/>
      <c r="Z439" s="129"/>
      <c r="AA439" s="129"/>
      <c r="AB439" s="129"/>
      <c r="AC439" s="129"/>
      <c r="AD439" s="129"/>
      <c r="AE439" s="129"/>
      <c r="AF439" s="163"/>
    </row>
    <row r="440" spans="1:32" ht="18.75" customHeight="1">
      <c r="A440" s="9"/>
      <c r="B440" s="20"/>
      <c r="C440" s="30" t="s">
        <v>142</v>
      </c>
      <c r="D440" s="39"/>
      <c r="E440" s="43" t="s">
        <v>610</v>
      </c>
      <c r="F440" s="39"/>
      <c r="G440" s="56"/>
      <c r="H440" s="62" t="s">
        <v>422</v>
      </c>
      <c r="I440" s="99" t="s">
        <v>88</v>
      </c>
      <c r="J440" s="115" t="s">
        <v>180</v>
      </c>
      <c r="K440" s="115"/>
      <c r="L440" s="105" t="s">
        <v>88</v>
      </c>
      <c r="M440" s="115" t="s">
        <v>147</v>
      </c>
      <c r="N440" s="115"/>
      <c r="O440" s="142" t="s">
        <v>88</v>
      </c>
      <c r="P440" s="115" t="s">
        <v>193</v>
      </c>
      <c r="Q440" s="123"/>
      <c r="R440" s="142"/>
      <c r="S440" s="115"/>
      <c r="T440" s="123"/>
      <c r="U440" s="142"/>
      <c r="V440" s="115"/>
      <c r="W440" s="123"/>
      <c r="X440" s="129"/>
      <c r="Y440" s="135"/>
      <c r="Z440" s="135"/>
      <c r="AA440" s="135"/>
      <c r="AB440" s="135"/>
      <c r="AC440" s="135"/>
      <c r="AD440" s="135"/>
      <c r="AE440" s="135"/>
      <c r="AF440" s="164"/>
    </row>
    <row r="441" spans="1:32" ht="18.75" customHeight="1">
      <c r="A441" s="9"/>
      <c r="B441" s="20"/>
      <c r="C441" s="30"/>
      <c r="D441" s="39"/>
      <c r="E441" s="43"/>
      <c r="F441" s="39"/>
      <c r="G441" s="56"/>
      <c r="H441" s="322" t="s">
        <v>426</v>
      </c>
      <c r="I441" s="95" t="s">
        <v>88</v>
      </c>
      <c r="J441" s="115" t="s">
        <v>180</v>
      </c>
      <c r="K441" s="131"/>
      <c r="L441" s="105" t="s">
        <v>88</v>
      </c>
      <c r="M441" s="115" t="s">
        <v>203</v>
      </c>
      <c r="N441" s="123"/>
      <c r="O441" s="115"/>
      <c r="P441" s="115"/>
      <c r="Q441" s="115"/>
      <c r="R441" s="115"/>
      <c r="S441" s="115"/>
      <c r="T441" s="115"/>
      <c r="U441" s="115"/>
      <c r="V441" s="115"/>
      <c r="W441" s="115"/>
      <c r="X441" s="115"/>
      <c r="Y441" s="115"/>
      <c r="Z441" s="115"/>
      <c r="AA441" s="115"/>
      <c r="AB441" s="115"/>
      <c r="AC441" s="115"/>
      <c r="AD441" s="115"/>
      <c r="AE441" s="115"/>
      <c r="AF441" s="165"/>
    </row>
    <row r="442" spans="1:32" ht="18.75" customHeight="1">
      <c r="A442" s="35"/>
      <c r="B442" s="46"/>
      <c r="C442" s="59"/>
      <c r="F442" s="39"/>
      <c r="G442" s="56"/>
      <c r="H442" s="33" t="s">
        <v>431</v>
      </c>
      <c r="I442" s="95" t="s">
        <v>88</v>
      </c>
      <c r="J442" s="115" t="s">
        <v>180</v>
      </c>
      <c r="K442" s="131"/>
      <c r="L442" s="105" t="s">
        <v>88</v>
      </c>
      <c r="M442" s="115" t="s">
        <v>203</v>
      </c>
      <c r="N442" s="123"/>
      <c r="O442" s="115"/>
      <c r="P442" s="115"/>
      <c r="Q442" s="115"/>
      <c r="R442" s="115"/>
      <c r="S442" s="115"/>
      <c r="T442" s="115"/>
      <c r="U442" s="115"/>
      <c r="V442" s="115"/>
      <c r="W442" s="115"/>
      <c r="X442" s="115"/>
      <c r="Y442" s="115"/>
      <c r="Z442" s="115"/>
      <c r="AA442" s="115"/>
      <c r="AB442" s="115"/>
      <c r="AC442" s="115"/>
      <c r="AD442" s="115"/>
      <c r="AE442" s="115"/>
      <c r="AF442" s="165"/>
    </row>
    <row r="443" spans="1:32" ht="18.75" customHeight="1">
      <c r="A443" s="35"/>
      <c r="B443" s="46"/>
      <c r="C443" s="59"/>
      <c r="F443" s="39"/>
      <c r="G443" s="56"/>
      <c r="H443" s="76" t="s">
        <v>2549</v>
      </c>
      <c r="I443" s="95" t="s">
        <v>88</v>
      </c>
      <c r="J443" s="115" t="s">
        <v>180</v>
      </c>
      <c r="K443" s="131"/>
      <c r="L443" s="105" t="s">
        <v>88</v>
      </c>
      <c r="M443" s="115" t="s">
        <v>203</v>
      </c>
      <c r="N443" s="123"/>
      <c r="O443" s="115"/>
      <c r="P443" s="115"/>
      <c r="Q443" s="115"/>
      <c r="R443" s="115"/>
      <c r="S443" s="115"/>
      <c r="T443" s="115"/>
      <c r="U443" s="115"/>
      <c r="V443" s="115"/>
      <c r="W443" s="115"/>
      <c r="X443" s="115"/>
      <c r="Y443" s="115"/>
      <c r="Z443" s="115"/>
      <c r="AA443" s="115"/>
      <c r="AB443" s="115"/>
      <c r="AC443" s="115"/>
      <c r="AD443" s="115"/>
      <c r="AE443" s="115"/>
      <c r="AF443" s="165"/>
    </row>
    <row r="444" spans="1:32" ht="18.75" customHeight="1">
      <c r="A444" s="35"/>
      <c r="B444" s="46"/>
      <c r="C444" s="59"/>
      <c r="F444" s="39"/>
      <c r="G444" s="56"/>
      <c r="H444" s="322" t="s">
        <v>278</v>
      </c>
      <c r="I444" s="95" t="s">
        <v>88</v>
      </c>
      <c r="J444" s="115" t="s">
        <v>282</v>
      </c>
      <c r="K444" s="131"/>
      <c r="L444" s="123"/>
      <c r="M444" s="105" t="s">
        <v>88</v>
      </c>
      <c r="N444" s="115" t="s">
        <v>284</v>
      </c>
      <c r="O444" s="135"/>
      <c r="P444" s="135"/>
      <c r="Q444" s="135"/>
      <c r="R444" s="115"/>
      <c r="S444" s="115"/>
      <c r="T444" s="115"/>
      <c r="U444" s="115"/>
      <c r="V444" s="115"/>
      <c r="W444" s="115"/>
      <c r="X444" s="115"/>
      <c r="Y444" s="115"/>
      <c r="Z444" s="115"/>
      <c r="AA444" s="115"/>
      <c r="AB444" s="115"/>
      <c r="AC444" s="115"/>
      <c r="AD444" s="115"/>
      <c r="AE444" s="115"/>
      <c r="AF444" s="165"/>
    </row>
    <row r="445" spans="1:32" ht="18.75" customHeight="1">
      <c r="A445" s="9"/>
      <c r="B445" s="20"/>
      <c r="C445" s="49"/>
      <c r="D445" s="35"/>
      <c r="E445" s="43"/>
      <c r="F445" s="39"/>
      <c r="G445" s="49"/>
      <c r="H445" s="64" t="s">
        <v>966</v>
      </c>
      <c r="I445" s="99" t="s">
        <v>88</v>
      </c>
      <c r="J445" s="115" t="s">
        <v>180</v>
      </c>
      <c r="K445" s="131"/>
      <c r="L445" s="105" t="s">
        <v>88</v>
      </c>
      <c r="M445" s="115" t="s">
        <v>203</v>
      </c>
      <c r="N445" s="115"/>
      <c r="O445" s="123"/>
      <c r="P445" s="123"/>
      <c r="Q445" s="123"/>
      <c r="R445" s="123"/>
      <c r="S445" s="123"/>
      <c r="T445" s="123"/>
      <c r="U445" s="123"/>
      <c r="V445" s="123"/>
      <c r="W445" s="123"/>
      <c r="X445" s="123"/>
      <c r="Y445" s="123"/>
      <c r="Z445" s="123"/>
      <c r="AA445" s="123"/>
      <c r="AB445" s="123"/>
      <c r="AC445" s="115"/>
      <c r="AD445" s="115"/>
      <c r="AE445" s="115"/>
      <c r="AF445" s="165"/>
    </row>
    <row r="446" spans="1:32" ht="18.75" customHeight="1">
      <c r="A446" s="9"/>
      <c r="B446" s="20"/>
      <c r="C446" s="30"/>
      <c r="D446" s="39"/>
      <c r="E446" s="43"/>
      <c r="F446" s="39"/>
      <c r="G446" s="56"/>
      <c r="H446" s="322" t="s">
        <v>348</v>
      </c>
      <c r="I446" s="95" t="s">
        <v>88</v>
      </c>
      <c r="J446" s="115" t="s">
        <v>180</v>
      </c>
      <c r="K446" s="131"/>
      <c r="L446" s="105" t="s">
        <v>88</v>
      </c>
      <c r="M446" s="115" t="s">
        <v>203</v>
      </c>
      <c r="N446" s="123"/>
      <c r="O446" s="115"/>
      <c r="P446" s="115"/>
      <c r="Q446" s="115"/>
      <c r="R446" s="115"/>
      <c r="S446" s="115"/>
      <c r="T446" s="115"/>
      <c r="U446" s="115"/>
      <c r="V446" s="115"/>
      <c r="W446" s="115"/>
      <c r="X446" s="115"/>
      <c r="Y446" s="115"/>
      <c r="Z446" s="115"/>
      <c r="AA446" s="115"/>
      <c r="AB446" s="115"/>
      <c r="AC446" s="115"/>
      <c r="AD446" s="115"/>
      <c r="AE446" s="115"/>
      <c r="AF446" s="165"/>
    </row>
    <row r="447" spans="1:32" ht="18.75" customHeight="1">
      <c r="A447" s="9"/>
      <c r="B447" s="20"/>
      <c r="C447" s="27"/>
      <c r="D447" s="35"/>
      <c r="E447" s="43"/>
      <c r="F447" s="39"/>
      <c r="G447" s="49"/>
      <c r="H447" s="64" t="s">
        <v>1097</v>
      </c>
      <c r="I447" s="99" t="s">
        <v>88</v>
      </c>
      <c r="J447" s="115" t="s">
        <v>180</v>
      </c>
      <c r="K447" s="131"/>
      <c r="L447" s="105" t="s">
        <v>88</v>
      </c>
      <c r="M447" s="115" t="s">
        <v>203</v>
      </c>
      <c r="N447" s="115"/>
      <c r="O447" s="123"/>
      <c r="P447" s="123"/>
      <c r="Q447" s="123"/>
      <c r="R447" s="123"/>
      <c r="S447" s="123"/>
      <c r="T447" s="123"/>
      <c r="U447" s="123"/>
      <c r="V447" s="123"/>
      <c r="W447" s="123"/>
      <c r="X447" s="123"/>
      <c r="Y447" s="123"/>
      <c r="Z447" s="123"/>
      <c r="AA447" s="123"/>
      <c r="AB447" s="123"/>
      <c r="AC447" s="115"/>
      <c r="AD447" s="115"/>
      <c r="AE447" s="115"/>
      <c r="AF447" s="165"/>
    </row>
    <row r="448" spans="1:32" ht="18.75" customHeight="1">
      <c r="A448" s="9"/>
      <c r="B448" s="20"/>
      <c r="C448" s="30"/>
      <c r="D448" s="39"/>
      <c r="E448" s="43"/>
      <c r="F448" s="39"/>
      <c r="G448" s="56"/>
      <c r="H448" s="322" t="s">
        <v>959</v>
      </c>
      <c r="I448" s="95" t="s">
        <v>88</v>
      </c>
      <c r="J448" s="115" t="s">
        <v>180</v>
      </c>
      <c r="K448" s="115"/>
      <c r="L448" s="105" t="s">
        <v>88</v>
      </c>
      <c r="M448" s="115" t="s">
        <v>299</v>
      </c>
      <c r="N448" s="115"/>
      <c r="O448" s="105" t="s">
        <v>88</v>
      </c>
      <c r="P448" s="115" t="s">
        <v>302</v>
      </c>
      <c r="Q448" s="123"/>
      <c r="R448" s="123"/>
      <c r="S448" s="123"/>
      <c r="T448" s="115"/>
      <c r="U448" s="115"/>
      <c r="V448" s="115"/>
      <c r="W448" s="115"/>
      <c r="X448" s="115"/>
      <c r="Y448" s="115"/>
      <c r="Z448" s="115"/>
      <c r="AA448" s="115"/>
      <c r="AB448" s="115"/>
      <c r="AC448" s="115"/>
      <c r="AD448" s="115"/>
      <c r="AE448" s="115"/>
      <c r="AF448" s="165"/>
    </row>
    <row r="449" spans="1:32" ht="18.75" customHeight="1">
      <c r="A449" s="9"/>
      <c r="B449" s="20"/>
      <c r="C449" s="30"/>
      <c r="D449" s="39"/>
      <c r="E449" s="43"/>
      <c r="F449" s="39"/>
      <c r="G449" s="56"/>
      <c r="H449" s="322" t="s">
        <v>552</v>
      </c>
      <c r="I449" s="95" t="s">
        <v>88</v>
      </c>
      <c r="J449" s="115" t="s">
        <v>180</v>
      </c>
      <c r="K449" s="131"/>
      <c r="L449" s="105" t="s">
        <v>88</v>
      </c>
      <c r="M449" s="115" t="s">
        <v>203</v>
      </c>
      <c r="N449" s="123"/>
      <c r="O449" s="115"/>
      <c r="P449" s="115"/>
      <c r="Q449" s="115"/>
      <c r="R449" s="115"/>
      <c r="S449" s="115"/>
      <c r="T449" s="115"/>
      <c r="U449" s="115"/>
      <c r="V449" s="115"/>
      <c r="W449" s="115"/>
      <c r="X449" s="115"/>
      <c r="Y449" s="115"/>
      <c r="Z449" s="115"/>
      <c r="AA449" s="115"/>
      <c r="AB449" s="115"/>
      <c r="AC449" s="115"/>
      <c r="AD449" s="115"/>
      <c r="AE449" s="115"/>
      <c r="AF449" s="165"/>
    </row>
    <row r="450" spans="1:32" ht="18.75" customHeight="1">
      <c r="A450" s="9"/>
      <c r="B450" s="20"/>
      <c r="C450" s="30"/>
      <c r="D450" s="39"/>
      <c r="E450" s="43"/>
      <c r="F450" s="39"/>
      <c r="G450" s="56"/>
      <c r="H450" s="76" t="s">
        <v>1005</v>
      </c>
      <c r="I450" s="95" t="s">
        <v>88</v>
      </c>
      <c r="J450" s="115" t="s">
        <v>180</v>
      </c>
      <c r="K450" s="131"/>
      <c r="L450" s="105" t="s">
        <v>88</v>
      </c>
      <c r="M450" s="115" t="s">
        <v>299</v>
      </c>
      <c r="N450" s="115"/>
      <c r="O450" s="142" t="s">
        <v>88</v>
      </c>
      <c r="P450" s="117" t="s">
        <v>302</v>
      </c>
      <c r="Q450" s="115"/>
      <c r="R450" s="115"/>
      <c r="S450" s="131"/>
      <c r="T450" s="115"/>
      <c r="U450" s="131"/>
      <c r="V450" s="131"/>
      <c r="W450" s="131"/>
      <c r="X450" s="131"/>
      <c r="Y450" s="115"/>
      <c r="Z450" s="115"/>
      <c r="AA450" s="115"/>
      <c r="AB450" s="115"/>
      <c r="AC450" s="115"/>
      <c r="AD450" s="115"/>
      <c r="AE450" s="115"/>
      <c r="AF450" s="165"/>
    </row>
    <row r="451" spans="1:32" ht="18.75" customHeight="1">
      <c r="A451" s="9"/>
      <c r="B451" s="20"/>
      <c r="C451" s="30"/>
      <c r="D451" s="39"/>
      <c r="E451" s="43"/>
      <c r="F451" s="39"/>
      <c r="G451" s="56"/>
      <c r="H451" s="322" t="s">
        <v>1121</v>
      </c>
      <c r="I451" s="95" t="s">
        <v>88</v>
      </c>
      <c r="J451" s="115" t="s">
        <v>180</v>
      </c>
      <c r="K451" s="131"/>
      <c r="L451" s="105" t="s">
        <v>88</v>
      </c>
      <c r="M451" s="115" t="s">
        <v>203</v>
      </c>
      <c r="N451" s="123"/>
      <c r="O451" s="115"/>
      <c r="P451" s="115"/>
      <c r="Q451" s="115"/>
      <c r="R451" s="115"/>
      <c r="S451" s="115"/>
      <c r="T451" s="115"/>
      <c r="U451" s="115"/>
      <c r="V451" s="115"/>
      <c r="W451" s="115"/>
      <c r="X451" s="115"/>
      <c r="Y451" s="115"/>
      <c r="Z451" s="115"/>
      <c r="AA451" s="115"/>
      <c r="AB451" s="115"/>
      <c r="AC451" s="115"/>
      <c r="AD451" s="115"/>
      <c r="AE451" s="115"/>
      <c r="AF451" s="165"/>
    </row>
    <row r="452" spans="1:32" ht="18.75" customHeight="1">
      <c r="A452" s="11"/>
      <c r="B452" s="21"/>
      <c r="C452" s="92"/>
      <c r="D452" s="268"/>
      <c r="E452" s="44"/>
      <c r="F452" s="268"/>
      <c r="G452" s="57"/>
      <c r="H452" s="327" t="s">
        <v>121</v>
      </c>
      <c r="I452" s="100" t="s">
        <v>88</v>
      </c>
      <c r="J452" s="118" t="s">
        <v>180</v>
      </c>
      <c r="K452" s="137"/>
      <c r="L452" s="143" t="s">
        <v>88</v>
      </c>
      <c r="M452" s="118" t="s">
        <v>203</v>
      </c>
      <c r="N452" s="255"/>
      <c r="O452" s="118"/>
      <c r="P452" s="118"/>
      <c r="Q452" s="118"/>
      <c r="R452" s="118"/>
      <c r="S452" s="118"/>
      <c r="T452" s="118"/>
      <c r="U452" s="118"/>
      <c r="V452" s="118"/>
      <c r="W452" s="118"/>
      <c r="X452" s="118"/>
      <c r="Y452" s="118"/>
      <c r="Z452" s="118"/>
      <c r="AA452" s="118"/>
      <c r="AB452" s="118"/>
      <c r="AC452" s="118"/>
      <c r="AD452" s="118"/>
      <c r="AE452" s="118"/>
      <c r="AF452" s="171"/>
    </row>
    <row r="453" spans="1:32" ht="18.75" customHeight="1">
      <c r="A453" s="8"/>
      <c r="B453" s="19"/>
      <c r="C453" s="29"/>
      <c r="D453" s="124"/>
      <c r="E453" s="45"/>
      <c r="F453" s="148"/>
      <c r="G453" s="161"/>
      <c r="H453" s="326" t="s">
        <v>354</v>
      </c>
      <c r="I453" s="101" t="s">
        <v>88</v>
      </c>
      <c r="J453" s="119" t="s">
        <v>180</v>
      </c>
      <c r="K453" s="119"/>
      <c r="L453" s="144"/>
      <c r="M453" s="146" t="s">
        <v>88</v>
      </c>
      <c r="N453" s="119" t="s">
        <v>360</v>
      </c>
      <c r="O453" s="119"/>
      <c r="P453" s="144"/>
      <c r="Q453" s="146" t="s">
        <v>88</v>
      </c>
      <c r="R453" s="152" t="s">
        <v>366</v>
      </c>
      <c r="S453" s="152"/>
      <c r="T453" s="152"/>
      <c r="U453" s="152"/>
      <c r="V453" s="119"/>
      <c r="W453" s="119"/>
      <c r="X453" s="119"/>
      <c r="Y453" s="119"/>
      <c r="Z453" s="119"/>
      <c r="AA453" s="119"/>
      <c r="AB453" s="119"/>
      <c r="AC453" s="119"/>
      <c r="AD453" s="119"/>
      <c r="AE453" s="119"/>
      <c r="AF453" s="359"/>
    </row>
    <row r="454" spans="1:32" s="219" customFormat="1" ht="19.5" customHeight="1">
      <c r="A454" s="289"/>
      <c r="B454" s="292"/>
      <c r="C454" s="296" t="s">
        <v>1090</v>
      </c>
      <c r="D454" s="10" t="s">
        <v>88</v>
      </c>
      <c r="E454" s="43" t="s">
        <v>1092</v>
      </c>
      <c r="H454" s="63" t="s">
        <v>150</v>
      </c>
      <c r="I454" s="95" t="s">
        <v>88</v>
      </c>
      <c r="J454" s="115" t="s">
        <v>159</v>
      </c>
      <c r="K454" s="131"/>
      <c r="L454" s="141"/>
      <c r="M454" s="105" t="s">
        <v>88</v>
      </c>
      <c r="N454" s="115" t="s">
        <v>160</v>
      </c>
      <c r="O454" s="105"/>
      <c r="P454" s="115"/>
      <c r="Q454" s="135"/>
      <c r="R454" s="135"/>
      <c r="S454" s="135"/>
      <c r="T454" s="135"/>
      <c r="U454" s="135"/>
      <c r="V454" s="135"/>
      <c r="W454" s="135"/>
      <c r="X454" s="135"/>
      <c r="Y454" s="135"/>
      <c r="Z454" s="135"/>
      <c r="AA454" s="135"/>
      <c r="AB454" s="135"/>
      <c r="AC454" s="135"/>
      <c r="AD454" s="135"/>
      <c r="AE454" s="135"/>
      <c r="AF454" s="217"/>
    </row>
    <row r="455" spans="1:32" ht="18.75" customHeight="1">
      <c r="A455" s="10" t="s">
        <v>88</v>
      </c>
      <c r="B455" s="20">
        <v>79</v>
      </c>
      <c r="C455" s="30" t="s">
        <v>1093</v>
      </c>
      <c r="D455" s="10" t="s">
        <v>88</v>
      </c>
      <c r="E455" s="43" t="s">
        <v>1096</v>
      </c>
      <c r="F455" s="39"/>
      <c r="G455" s="56"/>
      <c r="H455" s="63" t="s">
        <v>369</v>
      </c>
      <c r="I455" s="95" t="s">
        <v>88</v>
      </c>
      <c r="J455" s="115" t="s">
        <v>159</v>
      </c>
      <c r="K455" s="131"/>
      <c r="L455" s="141"/>
      <c r="M455" s="105" t="s">
        <v>88</v>
      </c>
      <c r="N455" s="115" t="s">
        <v>160</v>
      </c>
      <c r="O455" s="105"/>
      <c r="P455" s="115"/>
      <c r="Q455" s="135"/>
      <c r="R455" s="135"/>
      <c r="S455" s="135"/>
      <c r="T455" s="135"/>
      <c r="U455" s="135"/>
      <c r="V455" s="135"/>
      <c r="W455" s="135"/>
      <c r="X455" s="135"/>
      <c r="Y455" s="135"/>
      <c r="Z455" s="135"/>
      <c r="AA455" s="135"/>
      <c r="AB455" s="135"/>
      <c r="AC455" s="135"/>
      <c r="AD455" s="135"/>
      <c r="AE455" s="135"/>
      <c r="AF455" s="217"/>
    </row>
    <row r="456" spans="1:32" ht="18.75" customHeight="1">
      <c r="A456" s="10"/>
      <c r="B456" s="20"/>
      <c r="C456" s="30" t="s">
        <v>1102</v>
      </c>
      <c r="E456" s="46" t="s">
        <v>610</v>
      </c>
      <c r="F456" s="39"/>
      <c r="G456" s="56"/>
      <c r="H456" s="67" t="s">
        <v>316</v>
      </c>
      <c r="I456" s="247" t="s">
        <v>88</v>
      </c>
      <c r="J456" s="116" t="s">
        <v>211</v>
      </c>
      <c r="K456" s="116"/>
      <c r="L456" s="116"/>
      <c r="M456" s="98" t="s">
        <v>88</v>
      </c>
      <c r="N456" s="116" t="s">
        <v>80</v>
      </c>
      <c r="O456" s="116"/>
      <c r="P456" s="116"/>
      <c r="Q456" s="151"/>
      <c r="R456" s="151"/>
      <c r="S456" s="151"/>
      <c r="T456" s="151"/>
      <c r="U456" s="151"/>
      <c r="V456" s="151"/>
      <c r="W456" s="151"/>
      <c r="X456" s="151"/>
      <c r="Y456" s="151"/>
      <c r="Z456" s="151"/>
      <c r="AA456" s="151"/>
      <c r="AB456" s="151"/>
      <c r="AC456" s="151"/>
      <c r="AD456" s="151"/>
      <c r="AE456" s="151"/>
      <c r="AF456" s="180"/>
    </row>
    <row r="457" spans="1:32" ht="18.75" customHeight="1">
      <c r="A457" s="11"/>
      <c r="B457" s="21"/>
      <c r="C457" s="122"/>
      <c r="D457" s="37"/>
      <c r="E457" s="122"/>
      <c r="F457" s="51"/>
      <c r="G457" s="57"/>
      <c r="H457" s="92"/>
      <c r="I457" s="248"/>
      <c r="J457" s="122"/>
      <c r="K457" s="122"/>
      <c r="L457" s="122"/>
      <c r="M457" s="256"/>
      <c r="N457" s="122"/>
      <c r="O457" s="122"/>
      <c r="P457" s="122"/>
      <c r="Q457" s="134"/>
      <c r="R457" s="134"/>
      <c r="S457" s="134"/>
      <c r="T457" s="134"/>
      <c r="U457" s="134"/>
      <c r="V457" s="134"/>
      <c r="W457" s="134"/>
      <c r="X457" s="134"/>
      <c r="Y457" s="134"/>
      <c r="Z457" s="134"/>
      <c r="AA457" s="134"/>
      <c r="AB457" s="134"/>
      <c r="AC457" s="134"/>
      <c r="AD457" s="134"/>
      <c r="AE457" s="134"/>
      <c r="AF457" s="175"/>
    </row>
    <row r="458" spans="1:32" ht="18.75" customHeight="1">
      <c r="A458" s="8"/>
      <c r="B458" s="19"/>
      <c r="C458" s="29"/>
      <c r="D458" s="38"/>
      <c r="E458" s="42"/>
      <c r="F458" s="38"/>
      <c r="G458" s="161"/>
      <c r="H458" s="326" t="s">
        <v>354</v>
      </c>
      <c r="I458" s="101" t="s">
        <v>88</v>
      </c>
      <c r="J458" s="119" t="s">
        <v>180</v>
      </c>
      <c r="K458" s="119"/>
      <c r="L458" s="144"/>
      <c r="M458" s="146" t="s">
        <v>88</v>
      </c>
      <c r="N458" s="119" t="s">
        <v>360</v>
      </c>
      <c r="O458" s="119"/>
      <c r="P458" s="144"/>
      <c r="Q458" s="146" t="s">
        <v>88</v>
      </c>
      <c r="R458" s="152" t="s">
        <v>366</v>
      </c>
      <c r="S458" s="152"/>
      <c r="T458" s="152"/>
      <c r="U458" s="152"/>
      <c r="V458" s="119"/>
      <c r="W458" s="119"/>
      <c r="X458" s="119"/>
      <c r="Y458" s="119"/>
      <c r="Z458" s="119"/>
      <c r="AA458" s="119"/>
      <c r="AB458" s="119"/>
      <c r="AC458" s="119"/>
      <c r="AD458" s="119"/>
      <c r="AE458" s="119"/>
      <c r="AF458" s="359"/>
    </row>
    <row r="459" spans="1:32" ht="19.5" customHeight="1">
      <c r="A459" s="9"/>
      <c r="B459" s="20"/>
      <c r="C459" s="27"/>
      <c r="D459" s="35"/>
      <c r="E459" s="43"/>
      <c r="F459" s="39"/>
      <c r="G459" s="49"/>
      <c r="H459" s="63" t="s">
        <v>150</v>
      </c>
      <c r="I459" s="95" t="s">
        <v>88</v>
      </c>
      <c r="J459" s="115" t="s">
        <v>159</v>
      </c>
      <c r="K459" s="131"/>
      <c r="L459" s="141"/>
      <c r="M459" s="105" t="s">
        <v>88</v>
      </c>
      <c r="N459" s="115" t="s">
        <v>160</v>
      </c>
      <c r="O459" s="105"/>
      <c r="P459" s="115"/>
      <c r="Q459" s="135"/>
      <c r="R459" s="135"/>
      <c r="S459" s="135"/>
      <c r="T459" s="135"/>
      <c r="U459" s="135"/>
      <c r="V459" s="135"/>
      <c r="W459" s="135"/>
      <c r="X459" s="135"/>
      <c r="Y459" s="135"/>
      <c r="Z459" s="135"/>
      <c r="AA459" s="135"/>
      <c r="AB459" s="135"/>
      <c r="AC459" s="135"/>
      <c r="AD459" s="135"/>
      <c r="AE459" s="135"/>
      <c r="AF459" s="217"/>
    </row>
    <row r="460" spans="1:32" ht="19.5" customHeight="1">
      <c r="A460" s="9"/>
      <c r="B460" s="20"/>
      <c r="C460" s="27"/>
      <c r="D460" s="35"/>
      <c r="E460" s="43"/>
      <c r="F460" s="39"/>
      <c r="G460" s="49"/>
      <c r="H460" s="63" t="s">
        <v>369</v>
      </c>
      <c r="I460" s="95" t="s">
        <v>88</v>
      </c>
      <c r="J460" s="115" t="s">
        <v>159</v>
      </c>
      <c r="K460" s="131"/>
      <c r="L460" s="141"/>
      <c r="M460" s="105" t="s">
        <v>88</v>
      </c>
      <c r="N460" s="115" t="s">
        <v>160</v>
      </c>
      <c r="O460" s="105"/>
      <c r="P460" s="115"/>
      <c r="Q460" s="135"/>
      <c r="R460" s="135"/>
      <c r="S460" s="135"/>
      <c r="T460" s="135"/>
      <c r="U460" s="135"/>
      <c r="V460" s="135"/>
      <c r="W460" s="135"/>
      <c r="X460" s="135"/>
      <c r="Y460" s="135"/>
      <c r="Z460" s="135"/>
      <c r="AA460" s="135"/>
      <c r="AB460" s="135"/>
      <c r="AC460" s="135"/>
      <c r="AD460" s="135"/>
      <c r="AE460" s="135"/>
      <c r="AF460" s="217"/>
    </row>
    <row r="461" spans="1:32" ht="18.75" customHeight="1">
      <c r="A461" s="9"/>
      <c r="B461" s="20"/>
      <c r="C461" s="30"/>
      <c r="D461" s="39"/>
      <c r="E461" s="43"/>
      <c r="F461" s="39"/>
      <c r="G461" s="56"/>
      <c r="H461" s="322" t="s">
        <v>379</v>
      </c>
      <c r="I461" s="95" t="s">
        <v>88</v>
      </c>
      <c r="J461" s="115" t="s">
        <v>282</v>
      </c>
      <c r="K461" s="131"/>
      <c r="L461" s="123"/>
      <c r="M461" s="105" t="s">
        <v>88</v>
      </c>
      <c r="N461" s="115" t="s">
        <v>284</v>
      </c>
      <c r="O461" s="135"/>
      <c r="P461" s="135"/>
      <c r="Q461" s="135"/>
      <c r="R461" s="115"/>
      <c r="S461" s="115"/>
      <c r="T461" s="115"/>
      <c r="U461" s="115"/>
      <c r="V461" s="115"/>
      <c r="W461" s="115"/>
      <c r="X461" s="115"/>
      <c r="Y461" s="115"/>
      <c r="Z461" s="115"/>
      <c r="AA461" s="115"/>
      <c r="AB461" s="115"/>
      <c r="AC461" s="115"/>
      <c r="AD461" s="115"/>
      <c r="AE461" s="115"/>
      <c r="AF461" s="165"/>
    </row>
    <row r="462" spans="1:32" ht="18.75" customHeight="1">
      <c r="A462" s="10" t="s">
        <v>88</v>
      </c>
      <c r="B462" s="20">
        <v>74</v>
      </c>
      <c r="C462" s="30" t="s">
        <v>668</v>
      </c>
      <c r="D462" s="10" t="s">
        <v>88</v>
      </c>
      <c r="E462" s="43" t="s">
        <v>134</v>
      </c>
      <c r="F462" s="39"/>
      <c r="G462" s="56"/>
      <c r="H462" s="66" t="s">
        <v>120</v>
      </c>
      <c r="I462" s="95" t="s">
        <v>88</v>
      </c>
      <c r="J462" s="115" t="s">
        <v>180</v>
      </c>
      <c r="K462" s="115"/>
      <c r="L462" s="105" t="s">
        <v>88</v>
      </c>
      <c r="M462" s="115" t="s">
        <v>147</v>
      </c>
      <c r="N462" s="115"/>
      <c r="O462" s="105" t="s">
        <v>88</v>
      </c>
      <c r="P462" s="115" t="s">
        <v>193</v>
      </c>
      <c r="Q462" s="123"/>
      <c r="R462" s="123"/>
      <c r="S462" s="347"/>
      <c r="T462" s="347"/>
      <c r="U462" s="347"/>
      <c r="V462" s="347"/>
      <c r="W462" s="347"/>
      <c r="X462" s="347"/>
      <c r="Y462" s="347"/>
      <c r="Z462" s="347"/>
      <c r="AA462" s="347"/>
      <c r="AB462" s="347"/>
      <c r="AC462" s="347"/>
      <c r="AD462" s="347"/>
      <c r="AE462" s="347"/>
      <c r="AF462" s="357"/>
    </row>
    <row r="463" spans="1:32" ht="18.75" customHeight="1">
      <c r="A463" s="9"/>
      <c r="B463" s="20"/>
      <c r="C463" s="30" t="s">
        <v>401</v>
      </c>
      <c r="D463" s="10" t="s">
        <v>88</v>
      </c>
      <c r="E463" s="43" t="s">
        <v>202</v>
      </c>
      <c r="F463" s="39"/>
      <c r="G463" s="56"/>
      <c r="H463" s="66" t="s">
        <v>507</v>
      </c>
      <c r="I463" s="95" t="s">
        <v>88</v>
      </c>
      <c r="J463" s="115" t="s">
        <v>180</v>
      </c>
      <c r="K463" s="115"/>
      <c r="L463" s="105" t="s">
        <v>88</v>
      </c>
      <c r="M463" s="115" t="s">
        <v>299</v>
      </c>
      <c r="N463" s="115"/>
      <c r="O463" s="105" t="s">
        <v>88</v>
      </c>
      <c r="P463" s="115" t="s">
        <v>302</v>
      </c>
      <c r="Q463" s="123"/>
      <c r="R463" s="123"/>
      <c r="S463" s="123"/>
      <c r="T463" s="115"/>
      <c r="U463" s="115"/>
      <c r="V463" s="115"/>
      <c r="W463" s="115"/>
      <c r="X463" s="115"/>
      <c r="Y463" s="115"/>
      <c r="Z463" s="115"/>
      <c r="AA463" s="115"/>
      <c r="AB463" s="115"/>
      <c r="AC463" s="115"/>
      <c r="AD463" s="115"/>
      <c r="AE463" s="115"/>
      <c r="AF463" s="165"/>
    </row>
    <row r="464" spans="1:32" ht="18.75" customHeight="1">
      <c r="A464" s="10"/>
      <c r="B464" s="20"/>
      <c r="C464" s="30"/>
      <c r="D464" s="10" t="s">
        <v>88</v>
      </c>
      <c r="E464" s="43" t="s">
        <v>1034</v>
      </c>
      <c r="F464" s="39"/>
      <c r="G464" s="56"/>
      <c r="H464" s="66" t="s">
        <v>432</v>
      </c>
      <c r="I464" s="95" t="s">
        <v>88</v>
      </c>
      <c r="J464" s="115" t="s">
        <v>180</v>
      </c>
      <c r="K464" s="131"/>
      <c r="L464" s="105" t="s">
        <v>88</v>
      </c>
      <c r="M464" s="115" t="s">
        <v>203</v>
      </c>
      <c r="N464" s="123"/>
      <c r="O464" s="115"/>
      <c r="P464" s="115"/>
      <c r="Q464" s="115"/>
      <c r="R464" s="115"/>
      <c r="S464" s="115"/>
      <c r="T464" s="115"/>
      <c r="U464" s="115"/>
      <c r="V464" s="115"/>
      <c r="W464" s="115"/>
      <c r="X464" s="115"/>
      <c r="Y464" s="115"/>
      <c r="Z464" s="115"/>
      <c r="AA464" s="115"/>
      <c r="AB464" s="115"/>
      <c r="AC464" s="115"/>
      <c r="AD464" s="115"/>
      <c r="AE464" s="115"/>
      <c r="AF464" s="165"/>
    </row>
    <row r="465" spans="1:32" ht="18.75" customHeight="1">
      <c r="A465" s="9"/>
      <c r="B465" s="20"/>
      <c r="C465" s="30"/>
      <c r="D465" s="10"/>
      <c r="E465" s="43"/>
      <c r="F465" s="39"/>
      <c r="G465" s="56"/>
      <c r="H465" s="322" t="s">
        <v>1035</v>
      </c>
      <c r="I465" s="95" t="s">
        <v>88</v>
      </c>
      <c r="J465" s="115" t="s">
        <v>180</v>
      </c>
      <c r="K465" s="131"/>
      <c r="L465" s="105" t="s">
        <v>88</v>
      </c>
      <c r="M465" s="115" t="s">
        <v>203</v>
      </c>
      <c r="N465" s="123"/>
      <c r="O465" s="115"/>
      <c r="P465" s="115"/>
      <c r="Q465" s="115"/>
      <c r="R465" s="115"/>
      <c r="S465" s="115"/>
      <c r="T465" s="115"/>
      <c r="U465" s="115"/>
      <c r="V465" s="115"/>
      <c r="W465" s="115"/>
      <c r="X465" s="115"/>
      <c r="Y465" s="115"/>
      <c r="Z465" s="115"/>
      <c r="AA465" s="115"/>
      <c r="AB465" s="115"/>
      <c r="AC465" s="115"/>
      <c r="AD465" s="115"/>
      <c r="AE465" s="115"/>
      <c r="AF465" s="165"/>
    </row>
    <row r="466" spans="1:32" ht="18.75" customHeight="1">
      <c r="A466" s="9"/>
      <c r="B466" s="20"/>
      <c r="C466" s="30"/>
      <c r="D466" s="39"/>
      <c r="E466" s="43"/>
      <c r="F466" s="39"/>
      <c r="G466" s="56"/>
      <c r="H466" s="33" t="s">
        <v>431</v>
      </c>
      <c r="I466" s="95" t="s">
        <v>88</v>
      </c>
      <c r="J466" s="115" t="s">
        <v>180</v>
      </c>
      <c r="K466" s="131"/>
      <c r="L466" s="105" t="s">
        <v>88</v>
      </c>
      <c r="M466" s="115" t="s">
        <v>203</v>
      </c>
      <c r="N466" s="123"/>
      <c r="O466" s="115"/>
      <c r="P466" s="115"/>
      <c r="Q466" s="115"/>
      <c r="R466" s="115"/>
      <c r="S466" s="115"/>
      <c r="T466" s="115"/>
      <c r="U466" s="115"/>
      <c r="V466" s="115"/>
      <c r="W466" s="115"/>
      <c r="X466" s="115"/>
      <c r="Y466" s="115"/>
      <c r="Z466" s="115"/>
      <c r="AA466" s="115"/>
      <c r="AB466" s="115"/>
      <c r="AC466" s="115"/>
      <c r="AD466" s="115"/>
      <c r="AE466" s="115"/>
      <c r="AF466" s="165"/>
    </row>
    <row r="467" spans="1:32" ht="18.75" customHeight="1">
      <c r="A467" s="9"/>
      <c r="B467" s="20"/>
      <c r="C467" s="30"/>
      <c r="D467" s="39"/>
      <c r="E467" s="43"/>
      <c r="F467" s="39"/>
      <c r="G467" s="56"/>
      <c r="H467" s="66" t="s">
        <v>434</v>
      </c>
      <c r="I467" s="95" t="s">
        <v>88</v>
      </c>
      <c r="J467" s="115" t="s">
        <v>180</v>
      </c>
      <c r="K467" s="131"/>
      <c r="L467" s="105" t="s">
        <v>88</v>
      </c>
      <c r="M467" s="115" t="s">
        <v>203</v>
      </c>
      <c r="N467" s="123"/>
      <c r="O467" s="115"/>
      <c r="P467" s="115"/>
      <c r="Q467" s="115"/>
      <c r="R467" s="115"/>
      <c r="S467" s="115"/>
      <c r="T467" s="115"/>
      <c r="U467" s="115"/>
      <c r="V467" s="115"/>
      <c r="W467" s="115"/>
      <c r="X467" s="115"/>
      <c r="Y467" s="115"/>
      <c r="Z467" s="115"/>
      <c r="AA467" s="115"/>
      <c r="AB467" s="115"/>
      <c r="AC467" s="115"/>
      <c r="AD467" s="115"/>
      <c r="AE467" s="115"/>
      <c r="AF467" s="165"/>
    </row>
    <row r="468" spans="1:32" ht="18.75" customHeight="1">
      <c r="A468" s="11"/>
      <c r="B468" s="21"/>
      <c r="C468" s="92"/>
      <c r="D468" s="51"/>
      <c r="E468" s="44"/>
      <c r="F468" s="51"/>
      <c r="G468" s="57"/>
      <c r="H468" s="313" t="s">
        <v>121</v>
      </c>
      <c r="I468" s="100" t="s">
        <v>88</v>
      </c>
      <c r="J468" s="118" t="s">
        <v>180</v>
      </c>
      <c r="K468" s="137"/>
      <c r="L468" s="143" t="s">
        <v>88</v>
      </c>
      <c r="M468" s="118" t="s">
        <v>203</v>
      </c>
      <c r="N468" s="255"/>
      <c r="O468" s="118"/>
      <c r="P468" s="118"/>
      <c r="Q468" s="118"/>
      <c r="R468" s="118"/>
      <c r="S468" s="118"/>
      <c r="T468" s="118"/>
      <c r="U468" s="118"/>
      <c r="V468" s="118"/>
      <c r="W468" s="118"/>
      <c r="X468" s="118"/>
      <c r="Y468" s="118"/>
      <c r="Z468" s="118"/>
      <c r="AA468" s="118"/>
      <c r="AB468" s="118"/>
      <c r="AC468" s="118"/>
      <c r="AD468" s="118"/>
      <c r="AE468" s="118"/>
      <c r="AF468" s="171"/>
    </row>
    <row r="469" spans="1:32" ht="18.75" customHeight="1">
      <c r="A469" s="8"/>
      <c r="B469" s="19"/>
      <c r="C469" s="29"/>
      <c r="D469" s="38"/>
      <c r="E469" s="42"/>
      <c r="F469" s="38"/>
      <c r="G469" s="161"/>
      <c r="H469" s="326" t="s">
        <v>354</v>
      </c>
      <c r="I469" s="101" t="s">
        <v>88</v>
      </c>
      <c r="J469" s="119" t="s">
        <v>180</v>
      </c>
      <c r="K469" s="119"/>
      <c r="L469" s="144"/>
      <c r="M469" s="146" t="s">
        <v>88</v>
      </c>
      <c r="N469" s="119" t="s">
        <v>360</v>
      </c>
      <c r="O469" s="119"/>
      <c r="P469" s="144"/>
      <c r="Q469" s="146" t="s">
        <v>88</v>
      </c>
      <c r="R469" s="152" t="s">
        <v>366</v>
      </c>
      <c r="S469" s="152"/>
      <c r="T469" s="152"/>
      <c r="U469" s="152"/>
      <c r="V469" s="119"/>
      <c r="W469" s="119"/>
      <c r="X469" s="119"/>
      <c r="Y469" s="119"/>
      <c r="Z469" s="119"/>
      <c r="AA469" s="119"/>
      <c r="AB469" s="119"/>
      <c r="AC469" s="119"/>
      <c r="AD469" s="119"/>
      <c r="AE469" s="119"/>
      <c r="AF469" s="359"/>
    </row>
    <row r="470" spans="1:32" ht="19.5" customHeight="1">
      <c r="A470" s="9"/>
      <c r="B470" s="20"/>
      <c r="C470" s="27"/>
      <c r="D470" s="35"/>
      <c r="E470" s="43"/>
      <c r="F470" s="39"/>
      <c r="G470" s="49"/>
      <c r="H470" s="63" t="s">
        <v>150</v>
      </c>
      <c r="I470" s="95" t="s">
        <v>88</v>
      </c>
      <c r="J470" s="115" t="s">
        <v>159</v>
      </c>
      <c r="K470" s="131"/>
      <c r="L470" s="141"/>
      <c r="M470" s="105" t="s">
        <v>88</v>
      </c>
      <c r="N470" s="115" t="s">
        <v>160</v>
      </c>
      <c r="O470" s="105"/>
      <c r="P470" s="115"/>
      <c r="Q470" s="135"/>
      <c r="R470" s="135"/>
      <c r="S470" s="135"/>
      <c r="T470" s="135"/>
      <c r="U470" s="135"/>
      <c r="V470" s="135"/>
      <c r="W470" s="135"/>
      <c r="X470" s="135"/>
      <c r="Y470" s="135"/>
      <c r="Z470" s="135"/>
      <c r="AA470" s="135"/>
      <c r="AB470" s="135"/>
      <c r="AC470" s="135"/>
      <c r="AD470" s="135"/>
      <c r="AE470" s="135"/>
      <c r="AF470" s="217"/>
    </row>
    <row r="471" spans="1:32" ht="19.5" customHeight="1">
      <c r="A471" s="9"/>
      <c r="B471" s="20"/>
      <c r="C471" s="27"/>
      <c r="D471" s="35"/>
      <c r="E471" s="43"/>
      <c r="F471" s="39"/>
      <c r="G471" s="49"/>
      <c r="H471" s="63" t="s">
        <v>369</v>
      </c>
      <c r="I471" s="95" t="s">
        <v>88</v>
      </c>
      <c r="J471" s="115" t="s">
        <v>159</v>
      </c>
      <c r="K471" s="131"/>
      <c r="L471" s="141"/>
      <c r="M471" s="105" t="s">
        <v>88</v>
      </c>
      <c r="N471" s="115" t="s">
        <v>160</v>
      </c>
      <c r="O471" s="105"/>
      <c r="P471" s="115"/>
      <c r="Q471" s="135"/>
      <c r="R471" s="135"/>
      <c r="S471" s="135"/>
      <c r="T471" s="135"/>
      <c r="U471" s="135"/>
      <c r="V471" s="135"/>
      <c r="W471" s="135"/>
      <c r="X471" s="135"/>
      <c r="Y471" s="135"/>
      <c r="Z471" s="135"/>
      <c r="AA471" s="135"/>
      <c r="AB471" s="135"/>
      <c r="AC471" s="135"/>
      <c r="AD471" s="135"/>
      <c r="AE471" s="135"/>
      <c r="AF471" s="217"/>
    </row>
    <row r="472" spans="1:32" ht="18.75" customHeight="1">
      <c r="A472" s="10" t="s">
        <v>88</v>
      </c>
      <c r="B472" s="20">
        <v>75</v>
      </c>
      <c r="C472" s="30" t="s">
        <v>1104</v>
      </c>
      <c r="D472" s="10" t="s">
        <v>88</v>
      </c>
      <c r="E472" s="43" t="s">
        <v>1122</v>
      </c>
      <c r="F472" s="39"/>
      <c r="G472" s="56"/>
      <c r="H472" s="322" t="s">
        <v>312</v>
      </c>
      <c r="I472" s="95" t="s">
        <v>88</v>
      </c>
      <c r="J472" s="115" t="s">
        <v>180</v>
      </c>
      <c r="K472" s="131"/>
      <c r="L472" s="105" t="s">
        <v>88</v>
      </c>
      <c r="M472" s="115" t="s">
        <v>203</v>
      </c>
      <c r="N472" s="123"/>
      <c r="O472" s="115"/>
      <c r="P472" s="115"/>
      <c r="Q472" s="115"/>
      <c r="R472" s="115"/>
      <c r="S472" s="115"/>
      <c r="T472" s="115"/>
      <c r="U472" s="115"/>
      <c r="V472" s="115"/>
      <c r="W472" s="115"/>
      <c r="X472" s="115"/>
      <c r="Y472" s="115"/>
      <c r="Z472" s="115"/>
      <c r="AA472" s="115"/>
      <c r="AB472" s="115"/>
      <c r="AC472" s="115"/>
      <c r="AD472" s="115"/>
      <c r="AE472" s="115"/>
      <c r="AF472" s="165"/>
    </row>
    <row r="473" spans="1:32" ht="18.75" customHeight="1">
      <c r="A473" s="9"/>
      <c r="B473" s="20"/>
      <c r="C473" s="30" t="s">
        <v>1111</v>
      </c>
      <c r="D473" s="10" t="s">
        <v>88</v>
      </c>
      <c r="E473" s="43" t="s">
        <v>1114</v>
      </c>
      <c r="F473" s="39"/>
      <c r="G473" s="56"/>
      <c r="H473" s="67" t="s">
        <v>316</v>
      </c>
      <c r="I473" s="98" t="s">
        <v>88</v>
      </c>
      <c r="J473" s="116" t="s">
        <v>211</v>
      </c>
      <c r="K473" s="116"/>
      <c r="L473" s="116"/>
      <c r="M473" s="98" t="s">
        <v>88</v>
      </c>
      <c r="N473" s="116" t="s">
        <v>80</v>
      </c>
      <c r="O473" s="116"/>
      <c r="P473" s="116"/>
      <c r="Q473" s="151"/>
      <c r="R473" s="151"/>
      <c r="S473" s="151"/>
      <c r="T473" s="151"/>
      <c r="U473" s="151"/>
      <c r="V473" s="151"/>
      <c r="W473" s="151"/>
      <c r="X473" s="151"/>
      <c r="Y473" s="151"/>
      <c r="Z473" s="151"/>
      <c r="AA473" s="151"/>
      <c r="AB473" s="151"/>
      <c r="AC473" s="151"/>
      <c r="AD473" s="151"/>
      <c r="AE473" s="151"/>
      <c r="AF473" s="180"/>
    </row>
    <row r="474" spans="1:32" ht="18.75" customHeight="1">
      <c r="A474" s="9"/>
      <c r="B474" s="20"/>
      <c r="C474" s="30"/>
      <c r="D474" s="10"/>
      <c r="E474" s="43" t="s">
        <v>610</v>
      </c>
      <c r="F474" s="39"/>
      <c r="G474" s="56"/>
      <c r="H474" s="90"/>
      <c r="I474" s="96"/>
      <c r="J474" s="114"/>
      <c r="K474" s="114"/>
      <c r="L474" s="114"/>
      <c r="M474" s="96"/>
      <c r="N474" s="114"/>
      <c r="O474" s="114"/>
      <c r="P474" s="114"/>
      <c r="Q474" s="129"/>
      <c r="R474" s="129"/>
      <c r="S474" s="129"/>
      <c r="T474" s="129"/>
      <c r="U474" s="129"/>
      <c r="V474" s="129"/>
      <c r="W474" s="129"/>
      <c r="X474" s="129"/>
      <c r="Y474" s="129"/>
      <c r="Z474" s="129"/>
      <c r="AA474" s="129"/>
      <c r="AB474" s="129"/>
      <c r="AC474" s="129"/>
      <c r="AD474" s="129"/>
      <c r="AE474" s="129"/>
      <c r="AF474" s="163"/>
    </row>
    <row r="475" spans="1:32" ht="18.75" customHeight="1">
      <c r="A475" s="9"/>
      <c r="B475" s="20"/>
      <c r="C475" s="30"/>
      <c r="D475" s="39"/>
      <c r="F475" s="39"/>
      <c r="G475" s="56"/>
      <c r="H475" s="322" t="s">
        <v>1035</v>
      </c>
      <c r="I475" s="95" t="s">
        <v>88</v>
      </c>
      <c r="J475" s="115" t="s">
        <v>180</v>
      </c>
      <c r="K475" s="131"/>
      <c r="L475" s="105" t="s">
        <v>88</v>
      </c>
      <c r="M475" s="115" t="s">
        <v>203</v>
      </c>
      <c r="N475" s="123"/>
      <c r="O475" s="115"/>
      <c r="P475" s="115"/>
      <c r="Q475" s="115"/>
      <c r="R475" s="115"/>
      <c r="S475" s="115"/>
      <c r="T475" s="115"/>
      <c r="U475" s="115"/>
      <c r="V475" s="115"/>
      <c r="W475" s="115"/>
      <c r="X475" s="115"/>
      <c r="Y475" s="115"/>
      <c r="Z475" s="115"/>
      <c r="AA475" s="115"/>
      <c r="AB475" s="115"/>
      <c r="AC475" s="115"/>
      <c r="AD475" s="115"/>
      <c r="AE475" s="115"/>
      <c r="AF475" s="165"/>
    </row>
    <row r="476" spans="1:32" ht="18.75" customHeight="1">
      <c r="A476" s="9"/>
      <c r="B476" s="20"/>
      <c r="C476" s="30"/>
      <c r="D476" s="39"/>
      <c r="E476" s="43"/>
      <c r="F476" s="39"/>
      <c r="G476" s="56"/>
      <c r="H476" s="76" t="s">
        <v>1005</v>
      </c>
      <c r="I476" s="95" t="s">
        <v>88</v>
      </c>
      <c r="J476" s="115" t="s">
        <v>180</v>
      </c>
      <c r="K476" s="131"/>
      <c r="L476" s="105" t="s">
        <v>88</v>
      </c>
      <c r="M476" s="115" t="s">
        <v>299</v>
      </c>
      <c r="N476" s="115"/>
      <c r="O476" s="142" t="s">
        <v>88</v>
      </c>
      <c r="P476" s="117" t="s">
        <v>302</v>
      </c>
      <c r="Q476" s="115"/>
      <c r="R476" s="115"/>
      <c r="S476" s="131"/>
      <c r="T476" s="115"/>
      <c r="U476" s="131"/>
      <c r="V476" s="131"/>
      <c r="W476" s="131"/>
      <c r="X476" s="131"/>
      <c r="Y476" s="115"/>
      <c r="Z476" s="115"/>
      <c r="AA476" s="115"/>
      <c r="AB476" s="115"/>
      <c r="AC476" s="115"/>
      <c r="AD476" s="115"/>
      <c r="AE476" s="115"/>
      <c r="AF476" s="165"/>
    </row>
    <row r="477" spans="1:32" ht="18.75" customHeight="1">
      <c r="A477" s="11"/>
      <c r="B477" s="21"/>
      <c r="C477" s="92"/>
      <c r="D477" s="51"/>
      <c r="E477" s="44"/>
      <c r="F477" s="51"/>
      <c r="G477" s="57"/>
      <c r="H477" s="313" t="s">
        <v>121</v>
      </c>
      <c r="I477" s="95" t="s">
        <v>88</v>
      </c>
      <c r="J477" s="115" t="s">
        <v>180</v>
      </c>
      <c r="K477" s="131"/>
      <c r="L477" s="105" t="s">
        <v>88</v>
      </c>
      <c r="M477" s="115" t="s">
        <v>203</v>
      </c>
      <c r="N477" s="123"/>
      <c r="O477" s="118"/>
      <c r="P477" s="118"/>
      <c r="Q477" s="118"/>
      <c r="R477" s="118"/>
      <c r="S477" s="118"/>
      <c r="T477" s="118"/>
      <c r="U477" s="118"/>
      <c r="V477" s="118"/>
      <c r="W477" s="118"/>
      <c r="X477" s="118"/>
      <c r="Y477" s="118"/>
      <c r="Z477" s="118"/>
      <c r="AA477" s="118"/>
      <c r="AB477" s="118"/>
      <c r="AC477" s="118"/>
      <c r="AD477" s="118"/>
      <c r="AE477" s="118"/>
      <c r="AF477" s="171"/>
    </row>
    <row r="478" spans="1:32" ht="18.75" customHeight="1">
      <c r="A478" s="34"/>
      <c r="B478" s="293"/>
      <c r="D478" s="10"/>
      <c r="E478" s="43"/>
      <c r="F478" s="38"/>
      <c r="G478" s="161"/>
      <c r="H478" s="326" t="s">
        <v>354</v>
      </c>
      <c r="I478" s="101" t="s">
        <v>88</v>
      </c>
      <c r="J478" s="119" t="s">
        <v>180</v>
      </c>
      <c r="K478" s="119"/>
      <c r="L478" s="144"/>
      <c r="M478" s="146" t="s">
        <v>88</v>
      </c>
      <c r="N478" s="119" t="s">
        <v>360</v>
      </c>
      <c r="O478" s="119"/>
      <c r="P478" s="144"/>
      <c r="Q478" s="146" t="s">
        <v>88</v>
      </c>
      <c r="R478" s="152" t="s">
        <v>366</v>
      </c>
      <c r="S478" s="152"/>
      <c r="T478" s="152"/>
      <c r="U478" s="152"/>
      <c r="V478" s="119"/>
      <c r="W478" s="119"/>
      <c r="X478" s="119"/>
      <c r="Y478" s="119"/>
      <c r="Z478" s="119"/>
      <c r="AA478" s="119"/>
      <c r="AB478" s="119"/>
      <c r="AC478" s="119"/>
      <c r="AD478" s="119"/>
      <c r="AE478" s="119"/>
      <c r="AF478" s="359"/>
    </row>
    <row r="479" spans="1:32" s="219" customFormat="1" ht="19.5" customHeight="1">
      <c r="A479" s="289"/>
      <c r="C479" s="30" t="s">
        <v>1104</v>
      </c>
      <c r="D479" s="10" t="s">
        <v>88</v>
      </c>
      <c r="E479" s="43" t="s">
        <v>1122</v>
      </c>
      <c r="H479" s="63" t="s">
        <v>150</v>
      </c>
      <c r="I479" s="95" t="s">
        <v>88</v>
      </c>
      <c r="J479" s="115" t="s">
        <v>159</v>
      </c>
      <c r="K479" s="131"/>
      <c r="L479" s="141"/>
      <c r="M479" s="105" t="s">
        <v>88</v>
      </c>
      <c r="N479" s="115" t="s">
        <v>160</v>
      </c>
      <c r="O479" s="105"/>
      <c r="P479" s="115"/>
      <c r="Q479" s="135"/>
      <c r="R479" s="135"/>
      <c r="S479" s="135"/>
      <c r="T479" s="135"/>
      <c r="U479" s="135"/>
      <c r="V479" s="135"/>
      <c r="W479" s="135"/>
      <c r="X479" s="135"/>
      <c r="Y479" s="135"/>
      <c r="Z479" s="135"/>
      <c r="AA479" s="135"/>
      <c r="AB479" s="135"/>
      <c r="AC479" s="135"/>
      <c r="AD479" s="135"/>
      <c r="AE479" s="135"/>
      <c r="AF479" s="217"/>
    </row>
    <row r="480" spans="1:32" ht="18.75" customHeight="1">
      <c r="A480" s="10" t="s">
        <v>88</v>
      </c>
      <c r="B480" s="20">
        <v>69</v>
      </c>
      <c r="C480" s="30" t="s">
        <v>1111</v>
      </c>
      <c r="D480" s="10" t="s">
        <v>88</v>
      </c>
      <c r="E480" s="43" t="s">
        <v>1114</v>
      </c>
      <c r="F480" s="39"/>
      <c r="G480" s="56"/>
      <c r="H480" s="328" t="s">
        <v>369</v>
      </c>
      <c r="I480" s="99" t="s">
        <v>88</v>
      </c>
      <c r="J480" s="117" t="s">
        <v>159</v>
      </c>
      <c r="K480" s="136"/>
      <c r="L480" s="147"/>
      <c r="M480" s="142" t="s">
        <v>88</v>
      </c>
      <c r="N480" s="117" t="s">
        <v>160</v>
      </c>
      <c r="O480" s="142"/>
      <c r="P480" s="117"/>
      <c r="Q480" s="151"/>
      <c r="R480" s="151"/>
      <c r="S480" s="151"/>
      <c r="T480" s="151"/>
      <c r="U480" s="151"/>
      <c r="V480" s="151"/>
      <c r="W480" s="151"/>
      <c r="X480" s="151"/>
      <c r="Y480" s="151"/>
      <c r="Z480" s="151"/>
      <c r="AA480" s="151"/>
      <c r="AB480" s="151"/>
      <c r="AC480" s="151"/>
      <c r="AD480" s="151"/>
      <c r="AE480" s="151"/>
      <c r="AF480" s="215"/>
    </row>
    <row r="481" spans="1:32" ht="18.75" customHeight="1">
      <c r="A481" s="9"/>
      <c r="B481" s="20"/>
      <c r="C481" s="30" t="s">
        <v>1048</v>
      </c>
      <c r="D481" s="219"/>
      <c r="E481" s="50" t="s">
        <v>610</v>
      </c>
      <c r="F481" s="39"/>
      <c r="G481" s="56"/>
      <c r="H481" s="329" t="s">
        <v>316</v>
      </c>
      <c r="I481" s="334" t="s">
        <v>88</v>
      </c>
      <c r="J481" s="124" t="s">
        <v>211</v>
      </c>
      <c r="K481" s="124"/>
      <c r="L481" s="124"/>
      <c r="M481" s="334" t="s">
        <v>88</v>
      </c>
      <c r="N481" s="124" t="s">
        <v>80</v>
      </c>
      <c r="O481" s="124"/>
      <c r="P481" s="124"/>
      <c r="Q481" s="139"/>
      <c r="R481" s="139"/>
      <c r="S481" s="139"/>
      <c r="T481" s="139"/>
      <c r="U481" s="139"/>
      <c r="V481" s="139"/>
      <c r="W481" s="139"/>
      <c r="X481" s="139"/>
      <c r="Y481" s="139"/>
      <c r="Z481" s="139"/>
      <c r="AA481" s="139"/>
      <c r="AB481" s="139"/>
      <c r="AC481" s="139"/>
      <c r="AD481" s="139"/>
      <c r="AE481" s="139"/>
      <c r="AF481" s="214"/>
    </row>
    <row r="482" spans="1:32" ht="18.75" customHeight="1">
      <c r="A482" s="11"/>
      <c r="B482" s="21"/>
      <c r="C482" s="92"/>
      <c r="D482" s="299"/>
      <c r="E482" s="301"/>
      <c r="F482" s="51"/>
      <c r="G482" s="57"/>
      <c r="H482" s="330"/>
      <c r="I482" s="256"/>
      <c r="J482" s="122"/>
      <c r="K482" s="122"/>
      <c r="L482" s="122"/>
      <c r="M482" s="256"/>
      <c r="N482" s="122"/>
      <c r="O482" s="122"/>
      <c r="P482" s="122"/>
      <c r="Q482" s="134"/>
      <c r="R482" s="134"/>
      <c r="S482" s="134"/>
      <c r="T482" s="134"/>
      <c r="U482" s="134"/>
      <c r="V482" s="134"/>
      <c r="W482" s="134"/>
      <c r="X482" s="134"/>
      <c r="Y482" s="134"/>
      <c r="Z482" s="134"/>
      <c r="AA482" s="134"/>
      <c r="AB482" s="134"/>
      <c r="AC482" s="134"/>
      <c r="AD482" s="134"/>
      <c r="AE482" s="134"/>
      <c r="AF482" s="175"/>
    </row>
    <row r="483" spans="1:32" ht="8.25" customHeight="1">
      <c r="C483" s="33"/>
      <c r="D483" s="33"/>
      <c r="AF483" s="46"/>
    </row>
    <row r="484" spans="1:32" ht="20.25" customHeight="1">
      <c r="A484" s="16"/>
      <c r="B484" s="16"/>
      <c r="C484" s="33" t="s">
        <v>906</v>
      </c>
      <c r="D484" s="33"/>
      <c r="E484" s="50"/>
      <c r="F484" s="50"/>
      <c r="G484" s="219"/>
      <c r="H484" s="50"/>
      <c r="I484" s="50"/>
      <c r="J484" s="50"/>
      <c r="K484" s="50"/>
      <c r="L484" s="50"/>
      <c r="M484" s="50"/>
      <c r="N484" s="50"/>
      <c r="O484" s="50"/>
      <c r="P484" s="50"/>
      <c r="Q484" s="50"/>
      <c r="R484" s="50"/>
      <c r="S484" s="50"/>
      <c r="T484" s="50"/>
      <c r="U484" s="50"/>
      <c r="V484" s="50"/>
    </row>
    <row r="485" spans="1:32" ht="20.25" customHeight="1"/>
    <row r="486" spans="1:32" ht="20.25" customHeight="1"/>
    <row r="487" spans="1:32" ht="20.25" customHeight="1"/>
    <row r="488" spans="1:32" ht="20.25" customHeight="1"/>
    <row r="489" spans="1:32" ht="20.25" customHeight="1"/>
    <row r="490" spans="1:32" ht="20.25" customHeight="1"/>
    <row r="491" spans="1:32" ht="20.25" customHeight="1"/>
    <row r="492" spans="1:32" ht="20.25" customHeight="1"/>
    <row r="493" spans="1:32" ht="20.25" customHeight="1"/>
    <row r="494" spans="1:32" ht="20.25" customHeight="1"/>
    <row r="495" spans="1:32" ht="20.25" customHeight="1"/>
    <row r="496" spans="1:32" ht="20.25" customHeight="1"/>
    <row r="497" ht="20.25" customHeight="1"/>
    <row r="498" ht="20.25" customHeight="1"/>
    <row r="499" ht="20.25" customHeight="1"/>
    <row r="500" ht="20.25" customHeight="1"/>
    <row r="501" ht="20.25" customHeight="1"/>
    <row r="502" ht="20.25" customHeight="1"/>
    <row r="503" ht="20.25" customHeight="1"/>
    <row r="504" ht="20.25" customHeight="1"/>
    <row r="505" ht="20.25" customHeight="1"/>
    <row r="506" ht="20.25" customHeight="1"/>
    <row r="507" ht="20.25" customHeight="1"/>
    <row r="508" ht="20.25" customHeight="1"/>
    <row r="509" ht="20.25" customHeight="1"/>
    <row r="510" ht="20.25" customHeight="1"/>
    <row r="511" ht="20.25" customHeight="1"/>
    <row r="512" ht="20.25" customHeight="1"/>
    <row r="513" ht="20.25" customHeight="1"/>
    <row r="514" ht="20.25" customHeight="1"/>
    <row r="515" ht="20.25" customHeight="1"/>
    <row r="516" ht="20.25" customHeight="1"/>
    <row r="517" ht="20.25" customHeight="1"/>
    <row r="518" ht="20.25" customHeight="1"/>
    <row r="519" ht="20.25" customHeight="1"/>
    <row r="520" ht="20.25" customHeight="1"/>
    <row r="521" ht="20.25" customHeight="1"/>
    <row r="522" ht="20.25" customHeight="1"/>
    <row r="523" ht="20.25" customHeight="1"/>
    <row r="524" ht="20.25" customHeight="1"/>
    <row r="525" ht="20.25" customHeight="1"/>
    <row r="526" ht="20.25" customHeight="1"/>
    <row r="527" ht="20.25" customHeight="1"/>
    <row r="528" ht="20.25" customHeight="1"/>
    <row r="529" ht="20.25" customHeight="1"/>
    <row r="530" ht="20.25" customHeight="1"/>
    <row r="531" ht="20.25" customHeight="1"/>
    <row r="532" ht="20.25" customHeight="1"/>
    <row r="533" ht="20.25" customHeight="1"/>
    <row r="534" ht="20.25" customHeight="1"/>
    <row r="535" ht="20.25" customHeight="1"/>
    <row r="536" ht="20.25" customHeight="1"/>
    <row r="537" ht="20.25" customHeight="1"/>
    <row r="538" ht="20.25" customHeight="1"/>
    <row r="539" ht="20.25" customHeight="1"/>
    <row r="540" ht="20.25" customHeight="1"/>
    <row r="541" ht="20.25" customHeight="1"/>
    <row r="542" ht="20.25" customHeight="1"/>
    <row r="543" ht="20.25" customHeight="1"/>
    <row r="544" ht="20.25" customHeight="1"/>
    <row r="545" ht="20.25" customHeight="1"/>
    <row r="546" ht="20.25" customHeight="1"/>
    <row r="547" ht="20.25" customHeight="1"/>
    <row r="548" ht="20.25" customHeight="1"/>
    <row r="549" ht="20.25" customHeight="1"/>
    <row r="550" ht="20.25" customHeight="1"/>
    <row r="551" ht="20.25" customHeight="1"/>
    <row r="552" ht="20.25" customHeight="1"/>
    <row r="553" ht="20.25" customHeight="1"/>
    <row r="554" ht="20.25" customHeight="1"/>
    <row r="555" ht="20.25" customHeight="1"/>
    <row r="556" ht="20.25" customHeight="1"/>
    <row r="557" ht="20.25" customHeight="1"/>
    <row r="558" ht="20.25" customHeight="1"/>
    <row r="559" ht="20.25" customHeight="1"/>
    <row r="560" ht="20.25" customHeight="1"/>
    <row r="561" ht="20.25" customHeight="1"/>
    <row r="562" ht="20.25" customHeight="1"/>
    <row r="563" ht="20.25" customHeight="1"/>
    <row r="564" ht="20.25" customHeight="1"/>
    <row r="565" ht="20.25" customHeight="1"/>
    <row r="566" ht="20.25" customHeight="1"/>
    <row r="567" ht="20.25" customHeight="1"/>
    <row r="568" ht="20.25" customHeight="1"/>
    <row r="569" ht="20.25" customHeight="1"/>
    <row r="570" ht="20.25" customHeight="1"/>
    <row r="571" ht="20.25" customHeight="1"/>
    <row r="572" ht="20.25" customHeight="1"/>
    <row r="573" ht="20.25" customHeight="1"/>
    <row r="574" ht="20.25" customHeight="1"/>
  </sheetData>
  <mergeCells count="205">
    <mergeCell ref="A3:AF3"/>
    <mergeCell ref="S5:V5"/>
    <mergeCell ref="A7:C7"/>
    <mergeCell ref="D7:E7"/>
    <mergeCell ref="F7:G7"/>
    <mergeCell ref="H7:X7"/>
    <mergeCell ref="Y7:AB7"/>
    <mergeCell ref="AC7:AF7"/>
    <mergeCell ref="J49:K49"/>
    <mergeCell ref="M49:N49"/>
    <mergeCell ref="A353:AF353"/>
    <mergeCell ref="S355:V355"/>
    <mergeCell ref="A357:C357"/>
    <mergeCell ref="D357:E357"/>
    <mergeCell ref="F357:G357"/>
    <mergeCell ref="H357:AF357"/>
    <mergeCell ref="A8:C9"/>
    <mergeCell ref="H8:H9"/>
    <mergeCell ref="Y8:AB9"/>
    <mergeCell ref="AC8:AF9"/>
    <mergeCell ref="H12:H13"/>
    <mergeCell ref="I12:I13"/>
    <mergeCell ref="J12:L13"/>
    <mergeCell ref="M12:M13"/>
    <mergeCell ref="N12:P13"/>
    <mergeCell ref="H14:H15"/>
    <mergeCell ref="I14:I15"/>
    <mergeCell ref="J14:L15"/>
    <mergeCell ref="M14:M15"/>
    <mergeCell ref="N14:P15"/>
    <mergeCell ref="H29:H30"/>
    <mergeCell ref="I29:I30"/>
    <mergeCell ref="J29:L30"/>
    <mergeCell ref="M29:M30"/>
    <mergeCell ref="N29:P30"/>
    <mergeCell ref="H32:H34"/>
    <mergeCell ref="H41:H43"/>
    <mergeCell ref="I41:I43"/>
    <mergeCell ref="J41:K43"/>
    <mergeCell ref="L41:L43"/>
    <mergeCell ref="M41:N43"/>
    <mergeCell ref="H45:H46"/>
    <mergeCell ref="I45:I46"/>
    <mergeCell ref="J45:K46"/>
    <mergeCell ref="L45:L46"/>
    <mergeCell ref="M45:N46"/>
    <mergeCell ref="H47:H48"/>
    <mergeCell ref="I47:I48"/>
    <mergeCell ref="J47:K48"/>
    <mergeCell ref="L47:L48"/>
    <mergeCell ref="M47:N48"/>
    <mergeCell ref="H50:H51"/>
    <mergeCell ref="I50:I51"/>
    <mergeCell ref="J50:K51"/>
    <mergeCell ref="L50:L51"/>
    <mergeCell ref="M50:N51"/>
    <mergeCell ref="H64:H66"/>
    <mergeCell ref="H73:H75"/>
    <mergeCell ref="I73:I75"/>
    <mergeCell ref="J73:K75"/>
    <mergeCell ref="L73:L75"/>
    <mergeCell ref="M73:N75"/>
    <mergeCell ref="H93:H94"/>
    <mergeCell ref="I93:I94"/>
    <mergeCell ref="J93:L94"/>
    <mergeCell ref="M93:M94"/>
    <mergeCell ref="N93:P94"/>
    <mergeCell ref="H110:H111"/>
    <mergeCell ref="I110:I111"/>
    <mergeCell ref="J110:L111"/>
    <mergeCell ref="M110:M111"/>
    <mergeCell ref="N110:P111"/>
    <mergeCell ref="H122:H123"/>
    <mergeCell ref="I122:I123"/>
    <mergeCell ref="J122:K123"/>
    <mergeCell ref="L122:L123"/>
    <mergeCell ref="M122:N123"/>
    <mergeCell ref="H144:H145"/>
    <mergeCell ref="I144:I145"/>
    <mergeCell ref="J144:K145"/>
    <mergeCell ref="L144:L145"/>
    <mergeCell ref="M144:N145"/>
    <mergeCell ref="H162:H163"/>
    <mergeCell ref="I162:I163"/>
    <mergeCell ref="J162:K163"/>
    <mergeCell ref="L162:L163"/>
    <mergeCell ref="M162:N163"/>
    <mergeCell ref="H192:H193"/>
    <mergeCell ref="H199:H200"/>
    <mergeCell ref="I199:I200"/>
    <mergeCell ref="J199:K200"/>
    <mergeCell ref="L199:L200"/>
    <mergeCell ref="M199:N200"/>
    <mergeCell ref="H202:H203"/>
    <mergeCell ref="I202:I203"/>
    <mergeCell ref="J202:K203"/>
    <mergeCell ref="L202:L203"/>
    <mergeCell ref="M202:N203"/>
    <mergeCell ref="H207:H208"/>
    <mergeCell ref="I207:I208"/>
    <mergeCell ref="J207:K208"/>
    <mergeCell ref="L207:L208"/>
    <mergeCell ref="M207:N208"/>
    <mergeCell ref="H243:H244"/>
    <mergeCell ref="I243:I244"/>
    <mergeCell ref="J243:L244"/>
    <mergeCell ref="M243:M244"/>
    <mergeCell ref="N243:P244"/>
    <mergeCell ref="H268:H269"/>
    <mergeCell ref="I268:I269"/>
    <mergeCell ref="J268:L269"/>
    <mergeCell ref="M268:M269"/>
    <mergeCell ref="N268:P269"/>
    <mergeCell ref="H278:H280"/>
    <mergeCell ref="I278:I280"/>
    <mergeCell ref="J278:K280"/>
    <mergeCell ref="L278:L280"/>
    <mergeCell ref="M278:N280"/>
    <mergeCell ref="H297:H298"/>
    <mergeCell ref="I297:I298"/>
    <mergeCell ref="J297:L298"/>
    <mergeCell ref="M297:M298"/>
    <mergeCell ref="N297:P298"/>
    <mergeCell ref="H310:H311"/>
    <mergeCell ref="I310:I311"/>
    <mergeCell ref="J310:L311"/>
    <mergeCell ref="M310:M311"/>
    <mergeCell ref="N310:P311"/>
    <mergeCell ref="H322:H323"/>
    <mergeCell ref="I322:I323"/>
    <mergeCell ref="J322:K323"/>
    <mergeCell ref="L322:L323"/>
    <mergeCell ref="M322:N323"/>
    <mergeCell ref="H341:H342"/>
    <mergeCell ref="I341:I342"/>
    <mergeCell ref="J341:K342"/>
    <mergeCell ref="L341:L342"/>
    <mergeCell ref="M341:N342"/>
    <mergeCell ref="A358:C359"/>
    <mergeCell ref="H358:H359"/>
    <mergeCell ref="H362:H363"/>
    <mergeCell ref="I362:I363"/>
    <mergeCell ref="J362:L363"/>
    <mergeCell ref="M362:M363"/>
    <mergeCell ref="N362:P363"/>
    <mergeCell ref="H364:H365"/>
    <mergeCell ref="I364:I365"/>
    <mergeCell ref="J364:L365"/>
    <mergeCell ref="M364:M365"/>
    <mergeCell ref="N364:P365"/>
    <mergeCell ref="H375:H376"/>
    <mergeCell ref="I375:I376"/>
    <mergeCell ref="J375:L376"/>
    <mergeCell ref="M375:M376"/>
    <mergeCell ref="N375:P376"/>
    <mergeCell ref="H382:H383"/>
    <mergeCell ref="I382:I383"/>
    <mergeCell ref="J382:K383"/>
    <mergeCell ref="L382:L383"/>
    <mergeCell ref="M382:N383"/>
    <mergeCell ref="H384:H385"/>
    <mergeCell ref="I384:I385"/>
    <mergeCell ref="J384:K385"/>
    <mergeCell ref="L384:L385"/>
    <mergeCell ref="M384:N385"/>
    <mergeCell ref="H386:H387"/>
    <mergeCell ref="I386:I387"/>
    <mergeCell ref="J386:K387"/>
    <mergeCell ref="L386:L387"/>
    <mergeCell ref="M386:N387"/>
    <mergeCell ref="H388:H389"/>
    <mergeCell ref="I388:I389"/>
    <mergeCell ref="J388:K389"/>
    <mergeCell ref="L388:L389"/>
    <mergeCell ref="M388:N389"/>
    <mergeCell ref="H418:H419"/>
    <mergeCell ref="I418:I419"/>
    <mergeCell ref="J418:L419"/>
    <mergeCell ref="M418:M419"/>
    <mergeCell ref="N418:P419"/>
    <mergeCell ref="H430:H431"/>
    <mergeCell ref="I430:I431"/>
    <mergeCell ref="J430:L431"/>
    <mergeCell ref="M430:M431"/>
    <mergeCell ref="N430:P431"/>
    <mergeCell ref="H438:H439"/>
    <mergeCell ref="I438:I439"/>
    <mergeCell ref="J438:L439"/>
    <mergeCell ref="M438:M439"/>
    <mergeCell ref="N438:P439"/>
    <mergeCell ref="H456:H457"/>
    <mergeCell ref="I456:I457"/>
    <mergeCell ref="J456:L457"/>
    <mergeCell ref="M456:M457"/>
    <mergeCell ref="N456:P457"/>
    <mergeCell ref="H473:H474"/>
    <mergeCell ref="I473:I474"/>
    <mergeCell ref="J473:L474"/>
    <mergeCell ref="M473:M474"/>
    <mergeCell ref="N473:P474"/>
    <mergeCell ref="H481:H482"/>
    <mergeCell ref="I481:I482"/>
    <mergeCell ref="J481:L482"/>
    <mergeCell ref="M481:M482"/>
    <mergeCell ref="N481:P482"/>
  </mergeCells>
  <phoneticPr fontId="20"/>
  <dataValidations count="1">
    <dataValidation type="list" allowBlank="1" showDropDown="0" showInputMessage="1" showErrorMessage="1" sqref="Q8:Q9 U8:U9 L11 M12:M15 M17 D418:D420 O26 L31:L32 O31 R32 A472 L28 U440 O440 R440 O300 O476 M76 O77:O78 L92 O97 R97 Q107 L122:L125 T128:T129 O124 M126 P128:P129 Y140:Y141 O146 Y157:Y158 Q157 O164 O170 M191:M192 Q192 L199:L208 M209 M221 L210:L220 O223:O224 O216 O220 Q206 A418:A420 D472:D474 Q453 D454:D455 M453:M461 A464 L73 M478:M482 D478:D480 M38:M40 Q293 L296 L322:L325 O324 M326 Y337:Y338 O343 O10 Y117:Y118 AC140:AC141 AC157:AC158 Y191:Y192 Q70 Y317:Y318 AC337:AC338 AC117:AC118 AC191:AC192 AC317:AC318 A344 D78:D80 D98:D99 D128:D131 T148:T149 A167 D210:D211 D213:D214 O71:O72 R303:R305 AC70:AC72 F211:F212 Q478 A78 A98 A31 A212 Y70:Y72 Q89 D299:D300 A147 D326:D329 Q358:Q359 U358:U359 L361 M367 M362:M365 L374 L417 L435 L437 L440:L443 L472 Q380 Q432 Q458 O369:O370 O391 O406:O407 O462:O463 Q404 O415:O416 Q469 O393 O448 P394 O422 R422 M436 M414:M416 D438:D439 A462 A480 D408:D410 D390 D374:D375 D31:D32 A374 A390 A408 A439 A455:A456 M93:M94 R167 M167 T167 O167:P167 O182:P182 R182 T182 O148:P148 R148:R149 O327:O328 D17:D18 A110:A112 S149 U129:W129 O128:O131 R128:R129 Q129 S129 D147:D150 U149:W149 O19:O20 L366 L462:L468 M307:M311 L341:L351 O90:O91 O366 M469:M471 O149:Q149 D230:D232 A232 A326 L16 O16 A128 D343:D346 L299:L306 D365:D366 A365 O120:O121 O142:O143 O180:O181 AC179:AC181 Y179:Y181 Q179 M194:M198 Y89:Y91 AC89:AC91 M89:M91 L95:L106 M107:M111 AC107:AC109 AC293:AC295 Y293:Y295 O294:O295 O308:O309 AC307:AC309 Y307:Y309 Q307 O320:O321 R348:R350 O339:O340 O360 L377 L406:L413 M444 L420:L426 M337:M340 R22:R24 O22:O24 A17 R85:R87 O85:O87 L77:L88 L368:L371 R103:R105 O102:O105 R113:R115 O112:O115 L112:L116 O135:O138 L127:L139 R136:R138 O152:O155 L144:L156 R153:R155 D167:D172 L161:L178 O174:O177 R175:R177 R187:R189 A184 D184:D187 L182:L190 O186:O189 O232:O235 L222:L236 R233:R235 L35:L37 R35:R36 WVT426 I281:I351 I44:I73 O302:O305 A299 R313:R315 L312:L316 O312:O315 O332:O335 L327:L336 R333:R335 L45:L64 O347:O350 D462:D465 AC10:AC11 M8:M10 Y10:Y11 L475:L477 Y107:Y109 O108:O109 M117:M121 M140:M143 M157:M160 O159:O161 M179:M182 O197:O198 JH270:JH274 X211 M293:M295 M317:M321 M358:M360 O377:O379 M378:M381 O402:O403 M401:M405 M427:M434 O433:O434 O450 O454:O455 O459:O460 O470:O471 O479:O480 WVQ401 M26:M27 Y26:Y27 AC26:AC27 M372:M373 WBY281:WBY292 O100 R95 M29:M30 U95 O95 O210:O211 WLU281:WLU292 WVQ281:WVQ292 O372 L18:L25 Q414 U420 O420 R420 T65 Q38 M44 O53 O56 P57 R64 A56 O39:O40 D56:D58 L41 N65 L67:L69 AC55 Y55 Y38:Y40 AC38:AC40 R67:R68 O66:O68 L445:L452 A313 M297:M298 D310:D312 A310 M375:M376 M418:M419 M438:M439 M473:M474 D108:D112 M70:M72 Q237 JM237 TI237 ADE237 ANA237 AWW237 BGS237 BQO237 CAK237 CKG237 CUC237 DDY237 DNU237 DXQ237 EHM237 ERI237 FBE237 FLA237 FUW237 GES237 GOO237 GYK237 HIG237 HSC237 IBY237 ILU237 IVQ237 JFM237 JPI237 JZE237 KJA237 KSW237 LCS237 LMO237 LWK237 MGG237 MQC237 MZY237 NJU237 NTQ237 ODM237 ONI237 OXE237 PHA237 PQW237 QAS237 QKO237 QUK237 REG237 ROC237 RXY237 SHU237 SRQ237 TBM237 TLI237 TVE237 UFA237 UOW237 UYS237 VIO237 VSK237 WCG237 WMC237 WVY237 L240 JH240 TD240 ACZ240 AMV240 AWR240 BGN240 BQJ240 CAF240 CKB240 CTX240 DDT240 DNP240 DXL240 EHH240 ERD240 FAZ240 FKV240 FUR240 GEN240 GOJ240 GYF240 HIB240 HRX240 IBT240 ILP240 IVL240 JFH240 JPD240 JYZ240 KIV240 KSR240 LCN240 LMJ240 LWF240 MGB240 MPX240 MZT240 NJP240 NTL240 ODH240 OND240 OWZ240 PGV240 PQR240 QAN240 QKJ240 QUF240 REB240 RNX240 RXT240 SHP240 SRL240 TBH240 TLD240 TUZ240 UEV240 UOR240 UYN240 VIJ240 VSF240 WCB240 WLX240 WVT240 L242 JH242 TD242 ACZ242 AMV242 AWR242 BGN242 BQJ242 CAF242 CKB242 CTX242 DDT242 DNP242 DXL242 EHH242 ERD242 FAZ242 FKV242 FUR242 GEN242 GOJ242 GYF242 HIB242 HRX242 IBT242 ILP242 IVL242 JFH242 JPD242 JYZ242 KIV242 KSR242 LCN242 LMJ242 LWF242 MGB242 MPX242 MZT242 NJP242 NTL242 ODH242 OND242 OWZ242 PGV242 PQR242 QAN242 QKJ242 QUF242 REB242 RNX242 RXT242 SHP242 SRL242 TBH242 TLD242 TUZ242 UEV242 UOR242 UYN242 VIJ242 VSF242 WCB242 WLX242 WVT242 L245:L249 JH245:JH249 TD245:TD249 ACZ245:ACZ249 AMV245:AMV249 AWR245:AWR249 BGN245:BGN249 BQJ245:BQJ249 CAF245:CAF249 CKB245:CKB249 CTX245:CTX249 DDT245:DDT249 DNP245:DNP249 DXL245:DXL249 EHH245:EHH249 ERD245:ERD249 FAZ245:FAZ249 FKV245:FKV249 FUR245:FUR249 GEN245:GEN249 GOJ245:GOJ249 GYF245:GYF249 HIB245:HIB249 HRX245:HRX249 IBT245:IBT249 ILP245:ILP249 IVL245:IVL249 JFH245:JFH249 JPD245:JPD249 JYZ245:JYZ249 KIV245:KIV249 KSR245:KSR249 LCN245:LCN249 LMJ245:LMJ249 LWF245:LWF249 MGB245:MGB249 MPX245:MPX249 MZT245:MZT249 NJP245:NJP249 NTL245:NTL249 ODH245:ODH249 OND245:OND249 OWZ245:OWZ249 PGV245:PGV249 PQR245:PQR249 QAN245:QAN249 QKJ245:QKJ249 QUF245:QUF249 REB245:REB249 RNX245:RNX249 RXT245:RXT249 SHP245:SHP249 SRL245:SRL249 TBH245:TBH249 TLD245:TLD249 TUZ245:TUZ249 UEV245:UEV249 UOR245:UOR249 UYN245:UYN249 VIJ245:VIJ249 VSF245:VSF249 WCB245:WCB249 WLX245:WLX249 WVT245:WVT249 O254 JK254 TG254 ADC254 AMY254 AWU254 BGQ254 BQM254 CAI254 CKE254 CUA254 DDW254 DNS254 DXO254 EHK254 ERG254 FBC254 FKY254 FUU254 GEQ254 GOM254 GYI254 HIE254 HSA254 IBW254 ILS254 IVO254 JFK254 JPG254 JZC254 KIY254 KSU254 LCQ254 LMM254 LWI254 MGE254 MQA254 MZW254 NJS254 NTO254 ODK254 ONG254 OXC254 PGY254 PQU254 QAQ254 QKM254 QUI254 REE254 ROA254 RXW254 SHS254 SRO254 TBK254 TLG254 TVC254 UEY254 UOU254 UYQ254 VIM254 VSI254 WCE254 WMA254 WVW254 M241 JI241 TE241 ADA241 AMW241 AWS241 BGO241 BQK241 CAG241 CKC241 CTY241 DDU241 DNQ241 DXM241 EHI241 ERE241 FBA241 FKW241 FUS241 GEO241 GOK241 GYG241 HIC241 HRY241 IBU241 ILQ241 IVM241 JFI241 JPE241 JZA241 KIW241 KSS241 LCO241 LMK241 LWG241 MGC241 MPY241 MZU241 NJQ241 NTM241 ODI241 ONE241 OXA241 PGW241 PQS241 QAO241 QKK241 QUG241 REC241 RNY241 RXU241 SHQ241 SRM241 TBI241 TLE241 TVA241 UEW241 UOS241 UYO241 VIK241 VSG241 WCC241 WLY241 WVU241 A252 IW252 SS252 ACO252 AMK252 AWG252 BGC252 BPY252 BZU252 CJQ252 CTM252 DDI252 DNE252 DXA252 EGW252 EQS252 FAO252 FKK252 FUG252 GEC252 GNY252 GXU252 HHQ252 HRM252 IBI252 ILE252 IVA252 JEW252 JOS252 JYO252 KIK252 KSG252 LCC252 LLY252 LVU252 MFQ252 MPM252 MZI252 NJE252 NTA252 OCW252 OMS252 OWO252 PGK252 PQG252 QAC252 QJY252 QTU252 RDQ252 RNM252 RXI252 SHE252 SRA252 TAW252 TKS252 TUO252 UEK252 UOG252 UYC252 VHY252 VRU252 WBQ252 WLM252 WVI252 D251:D252 IZ251:IZ252 SV251:SV252 ACR251:ACR252 AMN251:AMN252 AWJ251:AWJ252 BGF251:BGF252 BQB251:BQB252 BZX251:BZX252 CJT251:CJT252 CTP251:CTP252 DDL251:DDL252 DNH251:DNH252 DXD251:DXD252 EGZ251:EGZ252 EQV251:EQV252 FAR251:FAR252 FKN251:FKN252 FUJ251:FUJ252 GEF251:GEF252 GOB251:GOB252 GXX251:GXX252 HHT251:HHT252 HRP251:HRP252 IBL251:IBL252 ILH251:ILH252 IVD251:IVD252 JEZ251:JEZ252 JOV251:JOV252 JYR251:JYR252 KIN251:KIN252 KSJ251:KSJ252 LCF251:LCF252 LMB251:LMB252 LVX251:LVX252 MFT251:MFT252 MPP251:MPP252 MZL251:MZL252 NJH251:NJH252 NTD251:NTD252 OCZ251:OCZ252 OMV251:OMV252 OWR251:OWR252 PGN251:PGN252 PQJ251:PQJ252 QAF251:QAF252 QKB251:QKB252 QTX251:QTX252 RDT251:RDT252 RNP251:RNP252 RXL251:RXL252 SHH251:SHH252 SRD251:SRD252 TAZ251:TAZ252 TKV251:TKV252 TUR251:TUR252 UEN251:UEN252 UOJ251:UOJ252 UYF251:UYF252 VIB251:VIB252 VRX251:VRX252 WBT251:WBT252 WLP251:WLP252 WVL251:WVL252 L251:L264 JH251:JH264 TD251:TD264 ACZ251:ACZ264 AMV251:AMV264 AWR251:AWR264 BGN251:BGN264 BQJ251:BQJ264 CAF251:CAF264 CKB251:CKB264 CTX251:CTX264 DDT251:DDT264 DNP251:DNP264 DXL251:DXL264 EHH251:EHH264 ERD251:ERD264 FAZ251:FAZ264 FKV251:FKV264 FUR251:FUR264 GEN251:GEN264 GOJ251:GOJ264 GYF251:GYF264 HIB251:HIB264 HRX251:HRX264 IBT251:IBT264 ILP251:ILP264 IVL251:IVL264 JFH251:JFH264 JPD251:JPD264 JYZ251:JYZ264 KIV251:KIV264 KSR251:KSR264 LCN251:LCN264 LMJ251:LMJ264 LWF251:LWF264 MGB251:MGB264 MPX251:MPX264 MZT251:MZT264 NJP251:NJP264 NTL251:NTL264 ODH251:ODH264 OND251:OND264 OWZ251:OWZ264 PGV251:PGV264 PQR251:PQR264 QAN251:QAN264 QKJ251:QKJ264 QUF251:QUF264 REB251:REB264 RNX251:RNX264 RXT251:RXT264 SHP251:SHP264 SRL251:SRL264 TBH251:TBH264 TLD251:TLD264 TUZ251:TUZ264 UEV251:UEV264 UOR251:UOR264 UYN251:UYN264 VIJ251:VIJ264 VSF251:VSF264 WCB251:WCB264 WLX251:WLX264 WVT251:WVT264 M265:M269 JI265:JI269 TE265:TE269 ADA265:ADA269 AMW265:AMW269 AWS265:AWS269 BGO265:BGO269 BQK265:BQK269 CAG265:CAG269 CKC265:CKC269 CTY265:CTY269 DDU265:DDU269 DNQ265:DNQ269 DXM265:DXM269 EHI265:EHI269 ERE265:ERE269 FBA265:FBA269 FKW265:FKW269 FUS265:FUS269 GEO265:GEO269 GOK265:GOK269 GYG265:GYG269 HIC265:HIC269 HRY265:HRY269 IBU265:IBU269 ILQ265:ILQ269 IVM265:IVM269 JFI265:JFI269 JPE265:JPE269 JZA265:JZA269 KIW265:KIW269 KSS265:KSS269 LCO265:LCO269 LMK265:LMK269 LWG265:LWG269 MGC265:MGC269 MPY265:MPY269 MZU265:MZU269 NJQ265:NJQ269 NTM265:NTM269 ODI265:ODI269 ONE265:ONE269 OXA265:OXA269 PGW265:PGW269 PQS265:PQS269 QAO265:QAO269 QKK265:QKK269 QUG265:QUG269 REC265:REC269 RNY265:RNY269 RXU265:RXU269 SHQ265:SHQ269 SRM265:SRM269 TBI265:TBI269 TLE265:TLE269 TVA265:TVA269 UEW265:UEW269 UOS265:UOS269 UYO265:UYO269 VIK265:VIK269 VSG265:VSG269 WCC265:WCC269 WLY265:WLY269 WVU265:WVU269 AC237:AC239 JY237:JY239 TU237:TU239 ADQ237:ADQ239 ANM237:ANM239 AXI237:AXI239 BHE237:BHE239 BRA237:BRA239 CAW237:CAW239 CKS237:CKS239 CUO237:CUO239 DEK237:DEK239 DOG237:DOG239 DYC237:DYC239 EHY237:EHY239 ERU237:ERU239 FBQ237:FBQ239 FLM237:FLM239 FVI237:FVI239 GFE237:GFE239 GPA237:GPA239 GYW237:GYW239 HIS237:HIS239 HSO237:HSO239 ICK237:ICK239 IMG237:IMG239 IWC237:IWC239 JFY237:JFY239 JPU237:JPU239 JZQ237:JZQ239 KJM237:KJM239 KTI237:KTI239 LDE237:LDE239 LNA237:LNA239 LWW237:LWW239 MGS237:MGS239 MQO237:MQO239 NAK237:NAK239 NKG237:NKG239 NUC237:NUC239 ODY237:ODY239 ONU237:ONU239 OXQ237:OXQ239 PHM237:PHM239 PRI237:PRI239 QBE237:QBE239 QLA237:QLA239 QUW237:QUW239 RES237:RES239 ROO237:ROO239 RYK237:RYK239 SIG237:SIG239 SSC237:SSC239 TBY237:TBY239 TLU237:TLU239 TVQ237:TVQ239 UFM237:UFM239 UPI237:UPI239 UZE237:UZE239 VJA237:VJA239 VSW237:VSW239 WCS237:WCS239 WMO237:WMO239 WWK237:WWK239 Y237:Y239 JU237:JU239 TQ237:TQ239 ADM237:ADM239 ANI237:ANI239 AXE237:AXE239 BHA237:BHA239 BQW237:BQW239 CAS237:CAS239 CKO237:CKO239 CUK237:CUK239 DEG237:DEG239 DOC237:DOC239 DXY237:DXY239 EHU237:EHU239 ERQ237:ERQ239 FBM237:FBM239 FLI237:FLI239 FVE237:FVE239 GFA237:GFA239 GOW237:GOW239 GYS237:GYS239 HIO237:HIO239 HSK237:HSK239 ICG237:ICG239 IMC237:IMC239 IVY237:IVY239 JFU237:JFU239 JPQ237:JPQ239 JZM237:JZM239 KJI237:KJI239 KTE237:KTE239 LDA237:LDA239 LMW237:LMW239 LWS237:LWS239 MGO237:MGO239 MQK237:MQK239 NAG237:NAG239 NKC237:NKC239 NTY237:NTY239 ODU237:ODU239 ONQ237:ONQ239 OXM237:OXM239 PHI237:PHI239 PRE237:PRE239 QBA237:QBA239 QKW237:QKW239 QUS237:QUS239 REO237:REO239 ROK237:ROK239 RYG237:RYG239 SIC237:SIC239 SRY237:SRY239 TBU237:TBU239 TLQ237:TLQ239 TVM237:TVM239 UFI237:UFI239 UPE237:UPE239 UZA237:UZA239 VIW237:VIW239 VSS237:VSS239 WCO237:WCO239 WMK237:WMK239 WWG237:WWG239 O238:O239 JK238:JK239 TG238:TG239 ADC238:ADC239 AMY238:AMY239 AWU238:AWU239 BGQ238:BGQ239 BQM238:BQM239 CAI238:CAI239 CKE238:CKE239 CUA238:CUA239 DDW238:DDW239 DNS238:DNS239 DXO238:DXO239 EHK238:EHK239 ERG238:ERG239 FBC238:FBC239 FKY238:FKY239 FUU238:FUU239 GEQ238:GEQ239 GOM238:GOM239 GYI238:GYI239 HIE238:HIE239 HSA238:HSA239 IBW238:IBW239 ILS238:ILS239 IVO238:IVO239 JFK238:JFK239 JPG238:JPG239 JZC238:JZC239 KIY238:KIY239 KSU238:KSU239 LCQ238:LCQ239 LMM238:LMM239 LWI238:LWI239 MGE238:MGE239 MQA238:MQA239 MZW238:MZW239 NJS238:NJS239 NTO238:NTO239 ODK238:ODK239 ONG238:ONG239 OXC238:OXC239 PGY238:PGY239 PQU238:PQU239 QAQ238:QAQ239 QKM238:QKM239 QUI238:QUI239 REE238:REE239 ROA238:ROA239 RXW238:RXW239 SHS238:SHS239 SRO238:SRO239 TBK238:TBK239 TLG238:TLG239 TVC238:TVC239 UEY238:UEY239 UOU238:UOU239 UYQ238:UYQ239 VIM238:VIM239 VSI238:VSI239 WCE238:WCE239 WMA238:WMA239 WVW238:WVW239 M250 JI250 TE250 ADA250 AMW250 AWS250 BGO250 BQK250 CAG250 CKC250 CTY250 DDU250 DNQ250 DXM250 EHI250 ERE250 FBA250 FKW250 FUS250 GEO250 GOK250 GYG250 HIC250 HRY250 IBU250 ILQ250 IVM250 JFI250 JPE250 JZA250 KIW250 KSS250 LCO250 LMK250 LWG250 MGC250 MPY250 MZU250 NJQ250 NTM250 ODI250 ONE250 OXA250 PGW250 PQS250 QAO250 QKK250 QUG250 REC250 RNY250 RXU250 SHQ250 SRM250 TBI250 TLE250 TVA250 UEW250 UOS250 UYO250 VIK250 VSG250 WCC250 WLY250 WVU250 O266:O267 JK266:JK267 TG266:TG267 ADC266:ADC267 AMY266:AMY267 AWU266:AWU267 BGQ266:BGQ267 BQM266:BQM267 CAI266:CAI267 CKE266:CKE267 CUA266:CUA267 DDW266:DDW267 DNS266:DNS267 DXO266:DXO267 EHK266:EHK267 ERG266:ERG267 FBC266:FBC267 FKY266:FKY267 FUU266:FUU267 GEQ266:GEQ267 GOM266:GOM267 GYI266:GYI267 HIE266:HIE267 HSA266:HSA267 IBW266:IBW267 ILS266:ILS267 IVO266:IVO267 JFK266:JFK267 JPG266:JPG267 JZC266:JZC267 KIY266:KIY267 KSU266:KSU267 LCQ266:LCQ267 LMM266:LMM267 LWI266:LWI267 MGE266:MGE267 MQA266:MQA267 MZW266:MZW267 NJS266:NJS267 NTO266:NTO267 ODK266:ODK267 ONG266:ONG267 OXC266:OXC267 PGY266:PGY267 PQU266:PQU267 QAQ266:QAQ267 QKM266:QKM267 QUI266:QUI267 REE266:REE267 ROA266:ROA267 RXW266:RXW267 SHS266:SHS267 SRO266:SRO267 TBK266:TBK267 TLG266:TLG267 TVC266:TVC267 UEY266:UEY267 UOU266:UOU267 UYQ266:UYQ267 VIM266:VIM267 VSI266:VSI267 WCE266:WCE267 WMA266:WMA267 WVW266:WVW267 AC265:AC267 JY265:JY267 TU265:TU267 ADQ265:ADQ267 ANM265:ANM267 AXI265:AXI267 BHE265:BHE267 BRA265:BRA267 CAW265:CAW267 CKS265:CKS267 CUO265:CUO267 DEK265:DEK267 DOG265:DOG267 DYC265:DYC267 EHY265:EHY267 ERU265:ERU267 FBQ265:FBQ267 FLM265:FLM267 FVI265:FVI267 GFE265:GFE267 GPA265:GPA267 GYW265:GYW267 HIS265:HIS267 HSO265:HSO267 ICK265:ICK267 IMG265:IMG267 IWC265:IWC267 JFY265:JFY267 JPU265:JPU267 JZQ265:JZQ267 KJM265:KJM267 KTI265:KTI267 LDE265:LDE267 LNA265:LNA267 LWW265:LWW267 MGS265:MGS267 MQO265:MQO267 NAK265:NAK267 NKG265:NKG267 NUC265:NUC267 ODY265:ODY267 ONU265:ONU267 OXQ265:OXQ267 PHM265:PHM267 PRI265:PRI267 QBE265:QBE267 QLA265:QLA267 QUW265:QUW267 RES265:RES267 ROO265:ROO267 RYK265:RYK267 SIG265:SIG267 SSC265:SSC267 TBY265:TBY267 TLU265:TLU267 TVQ265:TVQ267 UFM265:UFM267 UPI265:UPI267 UZE265:UZE267 VJA265:VJA267 VSW265:VSW267 WCS265:WCS267 WMO265:WMO267 WWK265:WWK267 Y265:Y267 JU265:JU267 TQ265:TQ267 ADM265:ADM267 ANI265:ANI267 AXE265:AXE267 BHA265:BHA267 BQW265:BQW267 CAS265:CAS267 CKO265:CKO267 CUK265:CUK267 DEG265:DEG267 DOC265:DOC267 DXY265:DXY267 EHU265:EHU267 ERQ265:ERQ267 FBM265:FBM267 FLI265:FLI267 FVE265:FVE267 GFA265:GFA267 GOW265:GOW267 GYS265:GYS267 HIO265:HIO267 HSK265:HSK267 ICG265:ICG267 IMC265:IMC267 IVY265:IVY267 JFU265:JFU267 JPQ265:JPQ267 JZM265:JZM267 KJI265:KJI267 KTE265:KTE267 LDA265:LDA267 LMW265:LMW267 LWS265:LWS267 MGO265:MGO267 MQK265:MQK267 NAG265:NAG267 NKC265:NKC267 NTY265:NTY267 ODU265:ODU267 ONQ265:ONQ267 OXM265:OXM267 PHI265:PHI267 PRE265:PRE267 QBA265:QBA267 QKW265:QKW267 QUS265:QUS267 REO265:REO267 ROK265:ROK267 RYG265:RYG267 SIC265:SIC267 SRY265:SRY267 TBU265:TBU267 TLQ265:TLQ267 TVM265:TVM267 UFI265:UFI267 UPE265:UPE267 UZA265:UZA267 VIW265:VIW267 VSS265:VSS267 WCO265:WCO267 WMK265:WMK267 WWG265:WWG267 Q265 JM265 TI265 ADE265 ANA265 AWW265 BGS265 BQO265 CAK265 CKG265 CUC265 DDY265 DNU265 DXQ265 EHM265 ERI265 FBE265 FLA265 FUW265 GES265 GOO265 GYK265 HIG265 HSC265 IBY265 ILU265 IVQ265 JFM265 JPI265 JZE265 KJA265 KSW265 LCS265 LMO265 LWK265 MGG265 MQC265 MZY265 NJU265 NTQ265 ODM265 ONI265 OXE265 PHA265 PQW265 QAS265 QKO265 QUK265 REG265 ROC265 RXY265 SHU265 SRQ265 TBM265 TLI265 TVE265 UFA265 UOW265 UYS265 VIO265 VSK265 WCG265 WMC265 WVY265 R261:R263 JN261:JN263 TJ261:TJ263 ADF261:ADF263 ANB261:ANB263 AWX261:AWX263 BGT261:BGT263 BQP261:BQP263 CAL261:CAL263 CKH261:CKH263 CUD261:CUD263 DDZ261:DDZ263 DNV261:DNV263 DXR261:DXR263 EHN261:EHN263 ERJ261:ERJ263 FBF261:FBF263 FLB261:FLB263 FUX261:FUX263 GET261:GET263 GOP261:GOP263 GYL261:GYL263 HIH261:HIH263 HSD261:HSD263 IBZ261:IBZ263 ILV261:ILV263 IVR261:IVR263 JFN261:JFN263 JPJ261:JPJ263 JZF261:JZF263 KJB261:KJB263 KSX261:KSX263 LCT261:LCT263 LMP261:LMP263 LWL261:LWL263 MGH261:MGH263 MQD261:MQD263 MZZ261:MZZ263 NJV261:NJV263 NTR261:NTR263 ODN261:ODN263 ONJ261:ONJ263 OXF261:OXF263 PHB261:PHB263 PQX261:PQX263 QAT261:QAT263 QKP261:QKP263 QUL261:QUL263 REH261:REH263 ROD261:ROD263 RXZ261:RXZ263 SHV261:SHV263 SRR261:SRR263 TBN261:TBN263 TLJ261:TLJ263 TVF261:TVF263 UFB261:UFB263 UOX261:UOX263 UYT261:UYT263 VIP261:VIP263 VSL261:VSL263 WCH261:WCH263 WMD261:WMD263 WVZ261:WVZ263 O260:O263 JK260:JK263 TG260:TG263 ADC260:ADC263 AMY260:AMY263 AWU260:AWU263 BGQ260:BGQ263 BQM260:BQM263 CAI260:CAI263 CKE260:CKE263 CUA260:CUA263 DDW260:DDW263 DNS260:DNS263 DXO260:DXO263 EHK260:EHK263 ERG260:ERG263 FBC260:FBC263 FKY260:FKY263 FUU260:FUU263 GEQ260:GEQ263 GOM260:GOM263 GYI260:GYI263 HIE260:HIE263 HSA260:HSA263 IBW260:IBW263 ILS260:ILS263 IVO260:IVO263 JFK260:JFK263 JPG260:JPG263 JZC260:JZC263 KIY260:KIY263 KSU260:KSU263 LCQ260:LCQ263 LMM260:LMM263 LWI260:LWI263 MGE260:MGE263 MQA260:MQA263 MZW260:MZW263 NJS260:NJS263 NTO260:NTO263 ODK260:ODK263 ONG260:ONG263 OXC260:OXC263 PGY260:PGY263 PQU260:PQU263 QAQ260:QAQ263 QKM260:QKM263 QUI260:QUI263 REE260:REE263 ROA260:ROA263 RXW260:RXW263 SHS260:SHS263 SRO260:SRO263 TBK260:TBK263 TLG260:TLG263 TVC260:TVC263 UEY260:UEY263 UOU260:UOU263 UYQ260:UYQ263 VIM260:VIM263 VSI260:VSI263 WCE260:WCE263 WMA260:WMA263 WVW260:WVW263 R271:R273 JN271:JN273 TJ271:TJ273 ADF271:ADF273 ANB271:ANB273 AWX271:AWX273 BGT271:BGT273 BQP271:BQP273 CAL271:CAL273 CKH271:CKH273 CUD271:CUD273 DDZ271:DDZ273 DNV271:DNV273 DXR271:DXR273 EHN271:EHN273 ERJ271:ERJ273 FBF271:FBF273 FLB271:FLB273 FUX271:FUX273 GET271:GET273 GOP271:GOP273 GYL271:GYL273 HIH271:HIH273 HSD271:HSD273 IBZ271:IBZ273 ILV271:ILV273 IVR271:IVR273 JFN271:JFN273 JPJ271:JPJ273 JZF271:JZF273 KJB271:KJB273 KSX271:KSX273 LCT271:LCT273 LMP271:LMP273 LWL271:LWL273 MGH271:MGH273 MQD271:MQD273 MZZ271:MZZ273 NJV271:NJV273 NTR271:NTR273 ODN271:ODN273 ONJ271:ONJ273 OXF271:OXF273 PHB271:PHB273 PQX271:PQX273 QAT271:QAT273 QKP271:QKP273 QUL271:QUL273 REH271:REH273 ROD271:ROD273 RXZ271:RXZ273 SHV271:SHV273 SRR271:SRR273 TBN271:TBN273 TLJ271:TLJ273 TVF271:TVF273 UFB271:UFB273 UOX271:UOX273 UYT271:UYT273 VIP271:VIP273 VSL271:VSL273 WCH271:WCH273 WMD271:WMD273 WVZ271:WVZ273 O270:O273 JK270:JK273 TG270:TG273 ADC270:ADC273 AMY270:AMY273 AWU270:AWU273 BGQ270:BGQ273 BQM270:BQM273 CAI270:CAI273 CKE270:CKE273 CUA270:CUA273 DDW270:DDW273 DNS270:DNS273 DXO270:DXO273 EHK270:EHK273 ERG270:ERG273 FBC270:FBC273 FKY270:FKY273 FUU270:FUU273 GEQ270:GEQ273 GOM270:GOM273 GYI270:GYI273 HIE270:HIE273 HSA270:HSA273 IBW270:IBW273 ILS270:ILS273 IVO270:IVO273 JFK270:JFK273 JPG270:JPG273 JZC270:JZC273 KIY270:KIY273 KSU270:KSU273 LCQ270:LCQ273 LMM270:LMM273 LWI270:LWI273 MGE270:MGE273 MQA270:MQA273 MZW270:MZW273 NJS270:NJS273 NTO270:NTO273 ODK270:ODK273 ONG270:ONG273 OXC270:OXC273 PGY270:PGY273 PQU270:PQU273 QAQ270:QAQ273 QKM270:QKM273 QUI270:QUI273 REE270:REE273 ROA270:ROA273 RXW270:RXW273 SHS270:SHS273 SRO270:SRO273 TBK270:TBK273 TLG270:TLG273 TVC270:TVC273 UEY270:UEY273 UOU270:UOU273 UYQ270:UYQ273 VIM270:VIM273 VSI270:VSI273 WCE270:WCE273 WMA270:WMA273 WVW270:WVW273 TD270:TD274 ACZ270:ACZ274 AMV270:AMV274 AWR270:AWR274 BGN270:BGN274 BQJ270:BQJ274 CAF270:CAF274 CKB270:CKB274 CTX270:CTX274 DDT270:DDT274 DNP270:DNP274 DXL270:DXL274 EHH270:EHH274 ERD270:ERD274 FAZ270:FAZ274 FKV270:FKV274 FUR270:FUR274 GEN270:GEN274 GOJ270:GOJ274 GYF270:GYF274 HIB270:HIB274 HRX270:HRX274 IBT270:IBT274 ILP270:ILP274 IVL270:IVL274 JFH270:JFH274 JPD270:JPD274 JYZ270:JYZ274 KIV270:KIV274 KSR270:KSR274 LCN270:LCN274 LMJ270:LMJ274 LWF270:LWF274 MGB270:MGB274 MPX270:MPX274 MZT270:MZT274 NJP270:NJP274 NTL270:NTL274 ODH270:ODH274 OND270:OND274 OWZ270:OWZ274 PGV270:PGV274 PQR270:PQR274 QAN270:QAN274 QKJ270:QKJ274 QUF270:QUF274 REB270:REB274 RNX270:RNX274 RXT270:RXT274 SHP270:SHP274 SRL270:SRL274 TBH270:TBH274 TLD270:TLD274 TUZ270:TUZ274 UEV270:UEV274 UOR270:UOR274 UYN270:UYN274 VIJ270:VIJ274 VSF270:VSF274 WCB270:WCB274 WLX270:WLX274 WVT270:WVT274 JE237:JE278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M237:M239 JI237:JI239 TE237:TE239 ADA237:ADA239 AMW237:AMW239 AWS237:AWS239 BGO237:BGO239 BQK237:BQK239 CAG237:CAG239 CKC237:CKC239 CTY237:CTY239 DDU237:DDU239 DNQ237:DNQ239 DXM237:DXM239 EHI237:EHI239 ERE237:ERE239 FBA237:FBA239 FKW237:FKW239 FUS237:FUS239 GEO237:GEO239 GOK237:GOK239 GYG237:GYG239 HIC237:HIC239 HRY237:HRY239 IBU237:IBU239 ILQ237:ILQ239 IVM237:IVM239 JFI237:JFI239 JPE237:JPE239 JZA237:JZA239 KIW237:KIW239 KSS237:KSS239 LCO237:LCO239 LMK237:LMK239 LWG237:LWG239 MGC237:MGC239 MPY237:MPY239 MZU237:MZU239 NJQ237:NJQ239 NTM237:NTM239 ODI237:ODI239 ONE237:ONE239 OXA237:OXA239 PGW237:PGW239 PQS237:PQS239 QAO237:QAO239 QKK237:QKK239 QUG237:QUG239 REC237:REC239 RNY237:RNY239 RXU237:RXU239 SHQ237:SHQ239 SRM237:SRM239 TBI237:TBI239 TLE237:TLE239 TVA237:TVA239 UEW237:UEW239 UOS237:UOS239 UYO237:UYO239 VIK237:VIK239 VSG237:VSG239 WCC237:WCC239 WLY237:WLY239 WVU237:WVU239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WVW256 O245 JK245 TG245 ADC245 AMY245 AWU245 BGQ245 BQM245 CAI245 CKE245 CUA245 DDW245 DNS245 DXO245 EHK245 ERG245 FBC245 FKY245 FUU245 GEQ245 GOM245 GYI245 HIE245 HSA245 IBW245 ILS245 IVO245 JFK245 JPG245 JZC245 KIY245 KSU245 LCQ245 LMM245 LWI245 MGE245 MQA245 MZW245 NJS245 NTO245 ODK245 ONG245 OXC245 PGY245 PQU245 QAQ245 QKM245 QUI245 REE245 ROA245 RXW245 SHS245 SRO245 TBK245 TLG245 TVC245 UEY245 UOU245 UYQ245 VIM245 VSI245 WCE245 WMA245 WVW245 R245 JN245 TJ245 ADF245 ANB245 AWX245 BGT245 BQP245 CAL245 CKH245 CUD245 DDZ245 DNV245 DXR245 EHN245 ERJ245 FBF245 FLB245 FUX245 GET245 GOP245 GYL245 HIH245 HSD245 IBZ245 ILV245 IVR245 JFN245 JPJ245 JZF245 KJB245 KSX245 LCT245 LMP245 LWL245 MGH245 MQD245 MZZ245 NJV245 NTR245 ODN245 ONJ245 OXF245 PHB245 PQX245 QAT245 QKP245 QUL245 REH245 ROD245 RXZ245 SHV245 SRR245 TBN245 TLJ245 TVF245 UFB245 UOX245 UYT245 VIP245 VSL245 WCH245 WMD245 WVZ245 U245 JQ245 TM245 ADI245 ANE245 AXA245 BGW245 BQS245 CAO245 CKK245 CUG245 DEC245 DNY245 DXU245 EHQ245 ERM245 FBI245 FLE245 FVA245 GEW245 GOS245 GYO245 HIK245 HSG245 ICC245 ILY245 IVU245 JFQ245 JPM245 JZI245 KJE245 KTA245 LCW245 LMS245 LWO245 MGK245 MQG245 NAC245 NJY245 NTU245 ODQ245 ONM245 OXI245 PHE245 PRA245 QAW245 QKS245 QUO245 REK245 ROG245 RYC245 SHY245 SRU245 TBQ245 TLM245 TVI245 UFE245 UPA245 UYW245 VIS245 VSO245 WCK245 WMG245 WWC245 D267:D268 IZ267:IZ268 SV267:SV268 ACR267:ACR268 AMN267:AMN268 AWJ267:AWJ268 BGF267:BGF268 BQB267:BQB268 BZX267:BZX268 CJT267:CJT268 CTP267:CTP268 DDL267:DDL268 DNH267:DNH268 DXD267:DXD268 EGZ267:EGZ268 EQV267:EQV268 FAR267:FAR268 FKN267:FKN268 FUJ267:FUJ268 GEF267:GEF268 GOB267:GOB268 GXX267:GXX268 HHT267:HHT268 HRP267:HRP268 IBL267:IBL268 ILH267:ILH268 IVD267:IVD268 JEZ267:JEZ268 JOV267:JOV268 JYR267:JYR268 KIN267:KIN268 KSJ267:KSJ268 LCF267:LCF268 LMB267:LMB268 LVX267:LVX268 MFT267:MFT268 MPP267:MPP268 MZL267:MZL268 NJH267:NJH268 NTD267:NTD268 OCZ267:OCZ268 OMV267:OMV268 OWR267:OWR268 PGN267:PGN268 PQJ267:PQJ268 QAF267:QAF268 QKB267:QKB268 QTX267:QTX268 RDT267:RDT268 RNP267:RNP268 RXL267:RXL268 SHH267:SHH268 SRD267:SRD268 TAZ267:TAZ268 TKV267:TKV268 TUR267:TUR268 UEN267:UEN268 UOJ267:UOJ268 UYF267:UYF268 VIB267:VIB268 VRX267:VRX268 WBT267:WBT268 WLP267:WLP268 WVL267:WVL268 M243:M244 JI243:JI244 TE243:TE244 ADA243:ADA244 AMW243:AMW244 AWS243:AWS244 BGO243:BGO244 BQK243:BQK244 CAG243:CAG244 CKC243:CKC244 CTY243:CTY244 DDU243:DDU244 DNQ243:DNQ244 DXM243:DXM244 EHI243:EHI244 ERE243:ERE244 FBA243:FBA244 FKW243:FKW244 FUS243:FUS244 GEO243:GEO244 GOK243:GOK244 GYG243:GYG244 HIC243:HIC244 HRY243:HRY244 IBU243:IBU244 ILQ243:ILQ244 IVM243:IVM244 JFI243:JFI244 JPE243:JPE244 JZA243:JZA244 KIW243:KIW244 KSS243:KSS244 LCO243:LCO244 LMK243:LMK244 LWG243:LWG244 MGC243:MGC244 MPY243:MPY244 MZU243:MZU244 NJQ243:NJQ244 NTM243:NTM244 ODI243:ODI244 ONE243:ONE244 OXA243:OXA244 PGW243:PGW244 PQS243:PQS244 QAO243:QAO244 QKK243:QKK244 QUG243:QUG244 REC243:REC244 RNY243:RNY244 RXU243:RXU244 SHQ243:SHQ244 SRM243:SRM244 TBI243:TBI244 TLE243:TLE244 TVA243:TVA244 UEW243:UEW244 UOS243:UOS244 UYO243:UYO244 VIK243:VIK244 VSG243:VSG244 WCC243:WCC244 WLY243:WLY244 WVU243:WVU244 TA237:TA278 ACW237:ACW278 AMS237:AMS278 AWO237:AWO278 BGK237:BGK278 BQG237:BQG278 CAC237:CAC278 CJY237:CJY278 CTU237:CTU278 DDQ237:DDQ278 DNM237:DNM278 DXI237:DXI278 EHE237:EHE278 ERA237:ERA278 FAW237:FAW278 FKS237:FKS278 FUO237:FUO278 GEK237:GEK278 GOG237:GOG278 GYC237:GYC278 HHY237:HHY278 HRU237:HRU278 IBQ237:IBQ278 ILM237:ILM278 IVI237:IVI278 JFE237:JFE278 JPA237:JPA278 JYW237:JYW278 KIS237:KIS278 KSO237:KSO278 LCK237:LCK278 LMG237:LMG278 LWC237:LWC278 MFY237:MFY278 MPU237:MPU278 MZQ237:MZQ278 NJM237:NJM278 NTI237:NTI278 ODE237:ODE278 ONA237:ONA278 OWW237:OWW278 PGS237:PGS278 PQO237:PQO278 QAK237:QAK278 QKG237:QKG278 QUC237:QUC278 RDY237:RDY278 RNU237:RNU278 RXQ237:RXQ278 SHM237:SHM278 SRI237:SRI278 TBE237:TBE278 TLA237:TLA278 TUW237:TUW278 UES237:UES278 UOO237:UOO278 UYK237:UYK278 VIG237:VIG278 VSC237:VSC278 WBY237:WBY278 WLU237:WLU278 WVQ237:WVQ278 R211 L382:L400 Q401 JM401 TI401 ADE401 ANA401 AWW401 BGS401 BQO401 CAK401 CKG401 CUC401 DDY401 DNU401 DXQ401 EHM401 ERI401 FBE401 FLA401 FUW401 GES401 GOO401 GYK401 HIG401 HSC401 IBY401 ILU401 IVQ401 JFM401 JPI401 JZE401 KJA401 KSW401 LCS401 LMO401 LWK401 MGG401 MQC401 MZY401 NJU401 NTQ401 ODM401 ONI401 OXE401 PHA401 PQW401 QAS401 QKO401 QUK401 REG401 ROC401 RXY401 SHU401 SRQ401 TBM401 TLI401 TVE401 UFA401 UOW401 UYS401 VIO401 VSK401 WCG401 WMC401 WVY401 JI401 TE401 ADA401 AMW401 AWS401 BGO401 BQK401 CAG401 CKC401 CTY401 DDU401 DNQ401 DXM401 EHI401 ERE401 FBA401 FKW401 FUS401 GEO401 GOK401 GYG401 HIC401 HRY401 IBU401 ILQ401 IVM401 JFI401 JPE401 JZA401 KIW401 KSS401 LCO401 LMK401 LWG401 MGC401 MPY401 MZU401 NJQ401 NTM401 ODI401 ONE401 OXA401 PGW401 PQS401 QAO401 QKK401 QUG401 REC401 RNY401 RXU401 SHQ401 SRM401 TBI401 TLE401 TVA401 UEW401 UOS401 UYO401 VIK401 VSG401 WCC401 WLY401 WVU401 JE401 TA401 ACW401 AMS401 AWO401 BGK401 BQG401 CAC401 CJY401 CTU401 DDQ401 DNM401 DXI401 EHE401 ERA401 FAW401 FKS401 FUO401 GEK401 GOG401 GYC401 HHY401 HRU401 IBQ401 ILM401 IVI401 JFE401 JPA401 JYW401 KIS401 KSO401 LCK401 LMG401 LWC401 MFY401 MPU401 MZQ401 NJM401 NTI401 ODE401 ONA401 OWW401 PGS401 PQO401 QAK401 QKG401 QUC401 RDY401 RNU401 RXQ401 SHM401 SRI401 TBE401 TLA401 TUW401 UES401 UOO401 UYK401 VIG401 VSC401 WBY401 WLU401 I76:I278 L270:L274 L278 JH278 TD278 ACZ278 AMV278 AWR278 BGN278 BQJ278 CAF278 CKB278 CTX278 DDT278 DNP278 DXL278 EHH278 ERD278 FAZ278 FKV278 FUR278 GEN278 GOJ278 GYF278 HIB278 HRX278 IBT278 ILP278 IVL278 JFH278 JPD278 JYZ278 KIV278 KSR278 LCN278 LMJ278 LWF278 MGB278 MPX278 MZT278 NJP278 NTL278 ODH278 OND278 OWZ278 PGV278 PQR278 QAN278 QKJ278 QUF278 REB278 RNX278 RXT278 SHP278 SRL278 TBH278 TLD278 TUZ278 UEV278 UOR278 UYN278 VIJ278 VSF278 WCB278 WLX278 WVT278 Q275 JM275 TI275 ADE275 ANA275 AWW275 BGS275 BQO275 CAK275 CKG275 CUC275 DDY275 DNU275 DXQ275 EHM275 ERI275 FBE275 FLA275 FUW275 GES275 GOO275 GYK275 HIG275 HSC275 IBY275 ILU275 IVQ275 JFM275 JPI275 JZE275 KJA275 KSW275 LCS275 LMO275 LWK275 MGG275 MQC275 MZY275 NJU275 NTQ275 ODM275 ONI275 OXE275 PHA275 PQW275 QAS275 QKO275 QUK275 REG275 ROC275 RXY275 SHU275 SRQ275 TBM275 TLI275 TVE275 UFA275 UOW275 UYS275 VIO275 VSK275 WCG275 WMC275 WVY275 M281 JI281 TE281 ADA281 AMW281 AWS281 BGO281 BQK281 CAG281 CKC281 CTY281 DDU281 DNQ281 DXM281 EHI281 ERE281 FBA281 FKW281 FUS281 GEO281 GOK281 GYG281 HIC281 HRY281 IBU281 ILQ281 IVM281 JFI281 JPE281 JZA281 KIW281 KSS281 LCO281 LMK281 LWG281 MGC281 MPY281 MZU281 NJQ281 NTM281 ODI281 ONE281 OXA281 PGW281 PQS281 QAO281 QKK281 QUG281 REC281 RNY281 RXU281 SHQ281 SRM281 TBI281 TLE281 TVA281 UEW281 UOS281 UYO281 VIK281 VSG281 WCC281 WLY281 WVU281 O282:O283 JK282:JK283 TG282:TG283 ADC282:ADC283 AMY282:AMY283 AWU282:AWU283 BGQ282:BGQ283 BQM282:BQM283 CAI282:CAI283 CKE282:CKE283 CUA282:CUA283 DDW282:DDW283 DNS282:DNS283 DXO282:DXO283 EHK282:EHK283 ERG282:ERG283 FBC282:FBC283 FKY282:FKY283 FUU282:FUU283 GEQ282:GEQ283 GOM282:GOM283 GYI282:GYI283 HIE282:HIE283 HSA282:HSA283 IBW282:IBW283 ILS282:ILS283 IVO282:IVO283 JFK282:JFK283 JPG282:JPG283 JZC282:JZC283 KIY282:KIY283 KSU282:KSU283 LCQ282:LCQ283 LMM282:LMM283 LWI282:LWI283 MGE282:MGE283 MQA282:MQA283 MZW282:MZW283 NJS282:NJS283 NTO282:NTO283 ODK282:ODK283 ONG282:ONG283 OXC282:OXC283 PGY282:PGY283 PQU282:PQU283 QAQ282:QAQ283 QKM282:QKM283 QUI282:QUI283 REE282:REE283 ROA282:ROA283 RXW282:RXW283 SHS282:SHS283 SRO282:SRO283 TBK282:TBK283 TLG282:TLG283 TVC282:TVC283 UEY282:UEY283 UOU282:UOU283 UYQ282:UYQ283 VIM282:VIM283 VSI282:VSI283 WCE282:WCE283 WMA282:WMA283 WVW282:WVW283 M275:M277 JI275:JI277 TE275:TE277 ADA275:ADA277 AMW275:AMW277 AWS275:AWS277 BGO275:BGO277 BQK275:BQK277 CAG275:CAG277 CKC275:CKC277 CTY275:CTY277 DDU275:DDU277 DNQ275:DNQ277 DXM275:DXM277 EHI275:EHI277 ERE275:ERE277 FBA275:FBA277 FKW275:FKW277 FUS275:FUS277 GEO275:GEO277 GOK275:GOK277 GYG275:GYG277 HIC275:HIC277 HRY275:HRY277 IBU275:IBU277 ILQ275:ILQ277 IVM275:IVM277 JFI275:JFI277 JPE275:JPE277 JZA275:JZA277 KIW275:KIW277 KSS275:KSS277 LCO275:LCO277 LMK275:LMK277 LWG275:LWG277 MGC275:MGC277 MPY275:MPY277 MZU275:MZU277 NJQ275:NJQ277 NTM275:NTM277 ODI275:ODI277 ONE275:ONE277 OXA275:OXA277 PGW275:PGW277 PQS275:PQS277 QAO275:QAO277 QKK275:QKK277 QUG275:QUG277 REC275:REC277 RNY275:RNY277 RXU275:RXU277 SHQ275:SHQ277 SRM275:SRM277 TBI275:TBI277 TLE275:TLE277 TVA275:TVA277 UEW275:UEW277 UOS275:UOS277 UYO275:UYO277 VIK275:VIK277 VSG275:VSG277 WCC275:WCC277 WLY275:WLY277 WVU275:WVU277 D283:D285 IZ283:IZ285 SV283:SV285 ACR283:ACR285 AMN283:AMN285 AWJ283:AWJ285 BGF283:BGF285 BQB283:BQB285 BZX283:BZX285 CJT283:CJT285 CTP283:CTP285 DDL283:DDL285 DNH283:DNH285 DXD283:DXD285 EGZ283:EGZ285 EQV283:EQV285 FAR283:FAR285 FKN283:FKN285 FUJ283:FUJ285 GEF283:GEF285 GOB283:GOB285 GXX283:GXX285 HHT283:HHT285 HRP283:HRP285 IBL283:IBL285 ILH283:ILH285 IVD283:IVD285 JEZ283:JEZ285 JOV283:JOV285 JYR283:JYR285 KIN283:KIN285 KSJ283:KSJ285 LCF283:LCF285 LMB283:LMB285 LVX283:LVX285 MFT283:MFT285 MPP283:MPP285 MZL283:MZL285 NJH283:NJH285 NTD283:NTD285 OCZ283:OCZ285 OMV283:OMV285 OWR283:OWR285 PGN283:PGN285 PQJ283:PQJ285 QAF283:QAF285 QKB283:QKB285 QTX283:QTX285 RDT283:RDT285 RNP283:RNP285 RXL283:RXL285 SHH283:SHH285 SRD283:SRD285 TAZ283:TAZ285 TKV283:TKV285 TUR283:TUR285 UEN283:UEN285 UOJ283:UOJ285 UYF283:UYF285 VIB283:VIB285 VRX283:VRX285 WBT283:WBT285 WLP283:WLP285 WVL283:WVL285 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C275:AC277 JY275:JY277 TU275:TU277 ADQ275:ADQ277 ANM275:ANM277 AXI275:AXI277 BHE275:BHE277 BRA275:BRA277 CAW275:CAW277 CKS275:CKS277 CUO275:CUO277 DEK275:DEK277 DOG275:DOG277 DYC275:DYC277 EHY275:EHY277 ERU275:ERU277 FBQ275:FBQ277 FLM275:FLM277 FVI275:FVI277 GFE275:GFE277 GPA275:GPA277 GYW275:GYW277 HIS275:HIS277 HSO275:HSO277 ICK275:ICK277 IMG275:IMG277 IWC275:IWC277 JFY275:JFY277 JPU275:JPU277 JZQ275:JZQ277 KJM275:KJM277 KTI275:KTI277 LDE275:LDE277 LNA275:LNA277 LWW275:LWW277 MGS275:MGS277 MQO275:MQO277 NAK275:NAK277 NKG275:NKG277 NUC275:NUC277 ODY275:ODY277 ONU275:ONU277 OXQ275:OXQ277 PHM275:PHM277 PRI275:PRI277 QBE275:QBE277 QLA275:QLA277 QUW275:QUW277 RES275:RES277 ROO275:ROO277 RYK275:RYK277 SIG275:SIG277 SSC275:SSC277 TBY275:TBY277 TLU275:TLU277 TVQ275:TVQ277 UFM275:UFM277 UPI275:UPI277 UZE275:UZE277 VJA275:VJA277 VSW275:VSW277 WCS275:WCS277 WMO275:WMO277 WWK275:WWK277 Y275:Y277 JU275:JU277 TQ275:TQ277 ADM275:ADM277 ANI275:ANI277 AXE275:AXE277 BHA275:BHA277 BQW275:BQW277 CAS275:CAS277 CKO275:CKO277 CUK275:CUK277 DEG275:DEG277 DOC275:DOC277 DXY275:DXY277 EHU275:EHU277 ERQ275:ERQ277 FBM275:FBM277 FLI275:FLI277 FVE275:FVE277 GFA275:GFA277 GOW275:GOW277 GYS275:GYS277 HIO275:HIO277 HSK275:HSK277 ICG275:ICG277 IMC275:IMC277 IVY275:IVY277 JFU275:JFU277 JPQ275:JPQ277 JZM275:JZM277 KJI275:KJI277 KTE275:KTE277 LDA275:LDA277 LMW275:LMW277 LWS275:LWS277 MGO275:MGO277 MQK275:MQK277 NAG275:NAG277 NKC275:NKC277 NTY275:NTY277 ODU275:ODU277 ONQ275:ONQ277 OXM275:OXM277 PHI275:PHI277 PRE275:PRE277 QBA275:QBA277 QKW275:QKW277 QUS275:QUS277 REO275:REO277 ROK275:ROK277 RYG275:RYG277 SIC275:SIC277 SRY275:SRY277 TBU275:TBU277 TLQ275:TLQ277 TVM275:TVM277 UFI275:UFI277 UPE275:UPE277 UZA275:UZA277 VIW275:VIW277 VSS275:VSS277 WCO275:WCO277 WMK275:WMK277 WWG275:WWG277 O289:O291 JK289:JK291 TG289:TG291 ADC289:ADC291 AMY289:AMY291 AWU289:AWU291 BGQ289:BGQ291 BQM289:BQM291 CAI289:CAI291 CKE289:CKE291 CUA289:CUA291 DDW289:DDW291 DNS289:DNS291 DXO289:DXO291 EHK289:EHK291 ERG289:ERG291 FBC289:FBC291 FKY289:FKY291 FUU289:FUU291 GEQ289:GEQ291 GOM289:GOM291 GYI289:GYI291 HIE289:HIE291 HSA289:HSA291 IBW289:IBW291 ILS289:ILS291 IVO289:IVO291 JFK289:JFK291 JPG289:JPG291 JZC289:JZC291 KIY289:KIY291 KSU289:KSU291 LCQ289:LCQ291 LMM289:LMM291 LWI289:LWI291 MGE289:MGE291 MQA289:MQA291 MZW289:MZW291 NJS289:NJS291 NTO289:NTO291 ODK289:ODK291 ONG289:ONG291 OXC289:OXC291 PGY289:PGY291 PQU289:PQU291 QAQ289:QAQ291 QKM289:QKM291 QUI289:QUI291 REE289:REE291 ROA289:ROA291 RXW289:RXW291 SHS289:SHS291 SRO289:SRO291 TBK289:TBK291 TLG289:TLG291 TVC289:TVC291 UEY289:UEY291 UOU289:UOU291 UYQ289:UYQ291 VIM289:VIM291 VSI289:VSI291 WCE289:WCE291 WMA289:WMA291 WVW289:WVW291 R289:R291 JN289:JN291 TJ289:TJ291 ADF289:ADF291 ANB289:ANB291 AWX289:AWX291 BGT289:BGT291 BQP289:BQP291 CAL289:CAL291 CKH289:CKH291 CUD289:CUD291 DDZ289:DDZ291 DNV289:DNV291 DXR289:DXR291 EHN289:EHN291 ERJ289:ERJ291 FBF289:FBF291 FLB289:FLB291 FUX289:FUX291 GET289:GET291 GOP289:GOP291 GYL289:GYL291 HIH289:HIH291 HSD289:HSD291 IBZ289:IBZ291 ILV289:ILV291 IVR289:IVR291 JFN289:JFN291 JPJ289:JPJ291 JZF289:JZF291 KJB289:KJB291 KSX289:KSX291 LCT289:LCT291 LMP289:LMP291 LWL289:LWL291 MGH289:MGH291 MQD289:MQD291 MZZ289:MZZ291 NJV289:NJV291 NTR289:NTR291 ODN289:ODN291 ONJ289:ONJ291 OXF289:OXF291 PHB289:PHB291 PQX289:PQX291 QAT289:QAT291 QKP289:QKP291 QUL289:QUL291 REH289:REH291 ROD289:ROD291 RXZ289:RXZ291 SHV289:SHV291 SRR289:SRR291 TBN289:TBN291 TLJ289:TLJ291 TVF289:TVF291 UFB289:UFB291 UOX289:UOX291 UYT289:UYT291 VIP289:VIP291 VSL289:VSL291 WCH289:WCH291 WMD289:WMD291 WVZ289:WVZ291 L282:L292 JH282:JH292 TD282:TD292 ACZ282:ACZ292 AMV282:AMV292 AWR282:AWR292 BGN282:BGN292 BQJ282:BQJ292 CAF282:CAF292 CKB282:CKB292 CTX282:CTX292 DDT282:DDT292 DNP282:DNP292 DXL282:DXL292 EHH282:EHH292 ERD282:ERD292 FAZ282:FAZ292 FKV282:FKV292 FUR282:FUR292 GEN282:GEN292 GOJ282:GOJ292 GYF282:GYF292 HIB282:HIB292 HRX282:HRX292 IBT282:IBT292 ILP282:ILP292 IVL282:IVL292 JFH282:JFH292 JPD282:JPD292 JYZ282:JYZ292 KIV282:KIV292 KSR282:KSR292 LCN282:LCN292 LMJ282:LMJ292 LWF282:LWF292 MGB282:MGB292 MPX282:MPX292 MZT282:MZT292 NJP282:NJP292 NTL282:NTL292 ODH282:ODH292 OND282:OND292 OWZ282:OWZ292 PGV282:PGV292 PQR282:PQR292 QAN282:QAN292 QKJ282:QKJ292 QUF282:QUF292 REB282:REB292 RNX282:RNX292 RXT282:RXT292 SHP282:SHP292 SRL282:SRL292 TBH282:TBH292 TLD282:TLD292 TUZ282:TUZ292 UEV282:UEV292 UOR282:UOR292 UYN282:UYN292 VIJ282:VIJ292 VSF282:VSF292 WCB282:WCB292 WLX282:WLX292 WVT282:WVT292 O276:O277 JK276:JK277 TG276:TG277 ADC276:ADC277 AMY276:AMY277 AWU276:AWU277 BGQ276:BGQ277 BQM276:BQM277 CAI276:CAI277 CKE276:CKE277 CUA276:CUA277 DDW276:DDW277 DNS276:DNS277 DXO276:DXO277 EHK276:EHK277 ERG276:ERG277 FBC276:FBC277 FKY276:FKY277 FUU276:FUU277 GEQ276:GEQ277 GOM276:GOM277 GYI276:GYI277 HIE276:HIE277 HSA276:HSA277 IBW276:IBW277 ILS276:ILS277 IVO276:IVO277 JFK276:JFK277 JPG276:JPG277 JZC276:JZC277 KIY276:KIY277 KSU276:KSU277 LCQ276:LCQ277 LMM276:LMM277 LWI276:LWI277 MGE276:MGE277 MQA276:MQA277 MZW276:MZW277 NJS276:NJS277 NTO276:NTO277 ODK276:ODK277 ONG276:ONG277 OXC276:OXC277 PGY276:PGY277 PQU276:PQU277 QAQ276:QAQ277 QKM276:QKM277 QUI276:QUI277 REE276:REE277 ROA276:ROA277 RXW276:RXW277 SHS276:SHS277 SRO276:SRO277 TBK276:TBK277 TLG276:TLG277 TVC276:TVC277 UEY276:UEY277 UOU276:UOU277 UYQ276:UYQ277 VIM276:VIM277 VSI276:VSI277 WCE276:WCE277 WMA276:WMA277 WVW276:WVW277 JE281:JE292 TA281:TA292 ACW281:ACW292 AMS281:AMS292 AWO281:AWO292 BGK281:BGK292 BQG281:BQG292 CAC281:CAC292 CJY281:CJY292 CTU281:CTU292 DDQ281:DDQ292 DNM281:DNM292 DXI281:DXI292 EHE281:EHE292 ERA281:ERA292 FAW281:FAW292 FKS281:FKS292 FUO281:FUO292 GEK281:GEK292 GOG281:GOG292 GYC281:GYC292 HHY281:HHY292 HRU281:HRU292 IBQ281:IBQ292 ILM281:ILM292 IVI281:IVI292 JFE281:JFE292 JPA281:JPA292 JYW281:JYW292 KIS281:KIS292 KSO281:KSO292 LCK281:LCK292 LMG281:LMG292 LWC281:LWC292 MFY281:MFY292 MPU281:MPU292 MZQ281:MZQ292 NJM281:NJM292 NTI281:NTI292 ODE281:ODE292 ONA281:ONA292 OWW281:OWW292 PGS281:PGS292 PQO281:PQO292 QAK281:QAK292 QKG281:QKG292 QUC281:QUC292 RDY281:RDY292 RNU281:RNU292 RXQ281:RXQ292 SHM281:SHM292 SRI281:SRI292 TBE281:TBE292 TLA281:TLA292 TUW281:TUW292 UES281:UES292 UOO281:UOO292 UYK281:UYK292 VIG281:VIG292 VSC281:VSC292 WVQ426:WVQ431 A428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Q427 JM427 TI427 ADE427 ANA427 AWW427 BGS427 BQO427 CAK427 CKG427 CUC427 DDY427 DNU427 DXQ427 EHM427 ERI427 FBE427 FLA427 FUW427 GES427 GOO427 GYK427 HIG427 HSC427 IBY427 ILU427 IVQ427 JFM427 JPI427 JZE427 KJA427 KSW427 LCS427 LMO427 LWK427 MGG427 MQC427 MZY427 NJU427 NTQ427 ODM427 ONI427 OXE427 PHA427 PQW427 QAS427 QKO427 QUK427 REG427 ROC427 RXY427 SHU427 SRQ427 TBM427 TLI427 TVE427 UFA427 UOW427 UYS427 VIO427 VSK427 WCG427 WMC427 WVY427 O428:O429 JK428:JK429 TG428:TG429 ADC428:ADC429 AMY428:AMY429 AWU428:AWU429 BGQ428:BGQ429 BQM428:BQM429 CAI428:CAI429 CKE428:CKE429 CUA428:CUA429 DDW428:DDW429 DNS428:DNS429 DXO428:DXO429 EHK428:EHK429 ERG428:ERG429 FBC428:FBC429 FKY428:FKY429 FUU428:FUU429 GEQ428:GEQ429 GOM428:GOM429 GYI428:GYI429 HIE428:HIE429 HSA428:HSA429 IBW428:IBW429 ILS428:ILS429 IVO428:IVO429 JFK428:JFK429 JPG428:JPG429 JZC428:JZC429 KIY428:KIY429 KSU428:KSU429 LCQ428:LCQ429 LMM428:LMM429 LWI428:LWI429 MGE428:MGE429 MQA428:MQA429 MZW428:MZW429 NJS428:NJS429 NTO428:NTO429 ODK428:ODK429 ONG428:ONG429 OXC428:OXC429 PGY428:PGY429 PQU428:PQU429 QAQ428:QAQ429 QKM428:QKM429 QUI428:QUI429 REE428:REE429 ROA428:ROA429 RXW428:RXW429 SHS428:SHS429 SRO428:SRO429 TBK428:TBK429 TLG428:TLG429 TVC428:TVC429 UEY428:UEY429 UOU428:UOU429 UYQ428:UYQ429 VIM428:VIM429 VSI428:VSI429 WCE428:WCE429 WMA428:WMA429 WVW428:WVW429 D428:D429 IZ428:IZ429 SV428:SV429 ACR428:ACR429 AMN428:AMN429 AWJ428:AWJ429 BGF428:BGF429 BQB428:BQB429 BZX428:BZX429 CJT428:CJT429 CTP428:CTP429 DDL428:DDL429 DNH428:DNH429 DXD428:DXD429 EGZ428:EGZ429 EQV428:EQV429 FAR428:FAR429 FKN428:FKN429 FUJ428:FUJ429 GEF428:GEF429 GOB428:GOB429 GXX428:GXX429 HHT428:HHT429 HRP428:HRP429 IBL428:IBL429 ILH428:ILH429 IVD428:IVD429 JEZ428:JEZ429 JOV428:JOV429 JYR428:JYR429 KIN428:KIN429 KSJ428:KSJ429 LCF428:LCF429 LMB428:LMB429 LVX428:LVX429 MFT428:MFT429 MPP428:MPP429 MZL428:MZL429 NJH428:NJH429 NTD428:NTD429 OCZ428:OCZ429 OMV428:OMV429 OWR428:OWR429 PGN428:PGN429 PQJ428:PQJ429 QAF428:QAF429 QKB428:QKB429 QTX428:QTX429 RDT428:RDT429 RNP428:RNP429 RXL428:RXL429 SHH428:SHH429 SRD428:SRD429 TAZ428:TAZ429 TKV428:TKV429 TUR428:TUR429 UEN428:UEN429 UOJ428:UOJ429 UYF428:UYF429 VIB428:VIB429 VRX428:VRX429 WBT428:WBT429 WLP428:WLP429 WVL428:WVL429 JI427:JI431 TE427:TE431 ADA427:ADA431 AMW427:AMW431 AWS427:AWS431 BGO427:BGO431 BQK427:BQK431 CAG427:CAG431 CKC427:CKC431 CTY427:CTY431 DDU427:DDU431 DNQ427:DNQ431 DXM427:DXM431 EHI427:EHI431 ERE427:ERE431 FBA427:FBA431 FKW427:FKW431 FUS427:FUS431 GEO427:GEO431 GOK427:GOK431 GYG427:GYG431 HIC427:HIC431 HRY427:HRY431 IBU427:IBU431 ILQ427:ILQ431 IVM427:IVM431 JFI427:JFI431 JPE427:JPE431 JZA427:JZA431 KIW427:KIW431 KSS427:KSS431 LCO427:LCO431 LMK427:LMK431 LWG427:LWG431 MGC427:MGC431 MPY427:MPY431 MZU427:MZU431 NJQ427:NJQ431 NTM427:NTM431 ODI427:ODI431 ONE427:ONE431 OXA427:OXA431 PGW427:PGW431 PQS427:PQS431 QAO427:QAO431 QKK427:QKK431 QUG427:QUG431 REC427:REC431 RNY427:RNY431 RXU427:RXU431 SHQ427:SHQ431 SRM427:SRM431 TBI427:TBI431 TLE427:TLE431 TVA427:TVA431 UEW427:UEW431 UOS427:UOS431 UYO427:UYO431 VIK427:VIK431 VSG427:VSG431 WCC427:WCC431 WLY427:WLY431 WVU427:WVU431 JE426:JE431 TA426:TA431 ACW426:ACW431 AMS426:AMS431 AWO426:AWO431 BGK426:BGK431 BQG426:BQG431 CAC426:CAC431 CJY426:CJY431 CTU426:CTU431 DDQ426:DDQ431 DNM426:DNM431 DXI426:DXI431 EHE426:EHE431 ERA426:ERA431 FAW426:FAW431 FKS426:FKS431 FUO426:FUO431 GEK426:GEK431 GOG426:GOG431 GYC426:GYC431 HHY426:HHY431 HRU426:HRU431 IBQ426:IBQ431 ILM426:ILM431 IVI426:IVI431 JFE426:JFE431 JPA426:JPA431 JYW426:JYW431 KIS426:KIS431 KSO426:KSO431 LCK426:LCK431 LMG426:LMG431 LWC426:LWC431 MFY426:MFY431 MPU426:MPU431 MZQ426:MZQ431 NJM426:NJM431 NTI426:NTI431 ODE426:ODE431 ONA426:ONA431 OWW426:OWW431 PGS426:PGS431 PQO426:PQO431 QAK426:QAK431 QKG426:QKG431 QUC426:QUC431 RDY426:RDY431 RNU426:RNU431 RXQ426:RXQ431 SHM426:SHM431 SRI426:SRI431 TBE426:TBE431 TLA426:TLA431 TUW426:TUW431 UES426:UES431 UOO426:UOO431 UYK426:UYK431 VIG426:VIG431 VSC426:VSC431 WBY426:WBY431 WLU426:WLU431 I358:I482 O425 JH426 TD426 ACZ426 AMV426 AWR426 BGN426 BQJ426 CAF426 CKB426 CTX426 DDT426 DNP426 DXL426 EHH426 ERD426 FAZ426 FKV426 FUR426 GEN426 GOJ426 GYF426 HIB426 HRX426 IBT426 ILP426 IVL426 JFH426 JPD426 JYZ426 KIV426 KSR426 LCN426 LMJ426 LWF426 MGB426 MPX426 MZT426 NJP426 NTL426 ODH426 OND426 OWZ426 PGV426 PQR426 QAN426 QKJ426 QUF426 REB426 RNX426 RXT426 SHP426 SRL426 TBH426 TLD426 TUZ426 UEV426 UOR426 UYN426 VIJ426 VSF426 WCB426 WLX426 O33:O36 I8:I41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ageMargins left="0.7" right="0.7" top="0.75" bottom="0.75" header="0.3" footer="0.3"/>
  <pageSetup paperSize="9" scale="51" fitToWidth="1" fitToHeight="0" orientation="landscape" usePrinterDefaults="1" r:id="rId1"/>
  <rowBreaks count="12" manualBreakCount="12">
    <brk id="37" max="32" man="1"/>
    <brk id="88" max="32" man="1"/>
    <brk id="139" max="32" man="1"/>
    <brk id="190" max="32" man="1"/>
    <brk id="236" max="32" man="1"/>
    <brk id="264" max="31" man="1"/>
    <brk id="316" max="32" man="1"/>
    <brk id="351" max="32" man="1"/>
    <brk id="400" max="31" man="1"/>
    <brk id="452" max="32" man="1"/>
    <brk id="484" max="31" man="1"/>
    <brk id="551" max="3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dimension ref="A1:AK78"/>
  <sheetViews>
    <sheetView tabSelected="1" view="pageBreakPreview" zoomScale="90" zoomScaleSheetLayoutView="90" workbookViewId="0">
      <selection activeCell="J1" sqref="J1"/>
    </sheetView>
  </sheetViews>
  <sheetFormatPr defaultColWidth="3.5" defaultRowHeight="13.5"/>
  <cols>
    <col min="1" max="1" width="3.5" style="230"/>
    <col min="2" max="2" width="3" style="231" customWidth="1"/>
    <col min="3" max="7" width="3.5" style="230"/>
    <col min="8" max="8" width="2.5" style="230" customWidth="1"/>
    <col min="9" max="16384" width="3.5" style="230"/>
  </cols>
  <sheetData>
    <row r="1" spans="2:27"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row>
    <row r="2" spans="2:27" s="226" customFormat="1">
      <c r="B2" s="226" t="s">
        <v>1115</v>
      </c>
      <c r="C2" s="226"/>
      <c r="D2" s="226"/>
      <c r="E2" s="226"/>
      <c r="F2" s="226"/>
      <c r="G2" s="226"/>
      <c r="H2" s="226"/>
      <c r="I2" s="226"/>
      <c r="J2" s="226"/>
      <c r="K2" s="226"/>
      <c r="L2" s="226"/>
      <c r="M2" s="226"/>
      <c r="N2" s="226"/>
      <c r="O2" s="226"/>
      <c r="P2" s="226"/>
      <c r="Q2" s="226"/>
      <c r="R2" s="226"/>
      <c r="S2" s="226"/>
      <c r="T2" s="226"/>
      <c r="U2" s="226"/>
      <c r="V2" s="226"/>
      <c r="W2" s="226"/>
      <c r="X2" s="226"/>
      <c r="Y2" s="226"/>
      <c r="Z2" s="226"/>
      <c r="AA2" s="599" t="s">
        <v>2258</v>
      </c>
    </row>
    <row r="3" spans="2:27" s="226" customFormat="1" ht="8.25" customHeight="1">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row>
    <row r="4" spans="2:27" s="226" customFormat="1">
      <c r="B4" s="225" t="s">
        <v>2259</v>
      </c>
      <c r="C4" s="225"/>
      <c r="D4" s="225"/>
      <c r="E4" s="225"/>
      <c r="F4" s="225"/>
      <c r="G4" s="225"/>
      <c r="H4" s="225"/>
      <c r="I4" s="225"/>
      <c r="J4" s="225"/>
      <c r="K4" s="225"/>
      <c r="L4" s="225"/>
      <c r="M4" s="225"/>
      <c r="N4" s="225"/>
      <c r="O4" s="225"/>
      <c r="P4" s="225"/>
      <c r="Q4" s="225"/>
      <c r="R4" s="225"/>
      <c r="S4" s="225"/>
      <c r="T4" s="225"/>
      <c r="U4" s="225"/>
      <c r="V4" s="225"/>
      <c r="W4" s="225"/>
      <c r="X4" s="225"/>
      <c r="Y4" s="225"/>
      <c r="Z4" s="225"/>
      <c r="AA4" s="225"/>
    </row>
    <row r="5" spans="2:27" s="226" customFormat="1" ht="6.75" customHeight="1">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row>
    <row r="6" spans="2:27" s="226" customFormat="1" ht="18.600000000000001" customHeight="1">
      <c r="B6" s="882" t="s">
        <v>427</v>
      </c>
      <c r="C6" s="882"/>
      <c r="D6" s="882"/>
      <c r="E6" s="882"/>
      <c r="F6" s="882"/>
      <c r="G6" s="475"/>
      <c r="H6" s="480"/>
      <c r="I6" s="480"/>
      <c r="J6" s="480"/>
      <c r="K6" s="480"/>
      <c r="L6" s="480"/>
      <c r="M6" s="480"/>
      <c r="N6" s="480"/>
      <c r="O6" s="480"/>
      <c r="P6" s="480"/>
      <c r="Q6" s="480"/>
      <c r="R6" s="480"/>
      <c r="S6" s="480"/>
      <c r="T6" s="480"/>
      <c r="U6" s="480"/>
      <c r="V6" s="480"/>
      <c r="W6" s="480"/>
      <c r="X6" s="480"/>
      <c r="Y6" s="480"/>
      <c r="Z6" s="480"/>
      <c r="AA6" s="498"/>
    </row>
    <row r="7" spans="2:27" s="226" customFormat="1" ht="19.5" customHeight="1">
      <c r="B7" s="882" t="s">
        <v>1239</v>
      </c>
      <c r="C7" s="882"/>
      <c r="D7" s="882"/>
      <c r="E7" s="882"/>
      <c r="F7" s="882"/>
      <c r="G7" s="475"/>
      <c r="H7" s="480"/>
      <c r="I7" s="480"/>
      <c r="J7" s="480"/>
      <c r="K7" s="480"/>
      <c r="L7" s="480"/>
      <c r="M7" s="480"/>
      <c r="N7" s="480"/>
      <c r="O7" s="480"/>
      <c r="P7" s="480"/>
      <c r="Q7" s="480"/>
      <c r="R7" s="480"/>
      <c r="S7" s="480"/>
      <c r="T7" s="480"/>
      <c r="U7" s="480"/>
      <c r="V7" s="480"/>
      <c r="W7" s="480"/>
      <c r="X7" s="480"/>
      <c r="Y7" s="480"/>
      <c r="Z7" s="480"/>
      <c r="AA7" s="498"/>
    </row>
    <row r="8" spans="2:27" s="226" customFormat="1" ht="19.5" customHeight="1">
      <c r="B8" s="475" t="s">
        <v>362</v>
      </c>
      <c r="C8" s="480"/>
      <c r="D8" s="480"/>
      <c r="E8" s="480"/>
      <c r="F8" s="498"/>
      <c r="G8" s="883" t="s">
        <v>2260</v>
      </c>
      <c r="H8" s="886"/>
      <c r="I8" s="886"/>
      <c r="J8" s="886"/>
      <c r="K8" s="886"/>
      <c r="L8" s="886"/>
      <c r="M8" s="886"/>
      <c r="N8" s="886"/>
      <c r="O8" s="886"/>
      <c r="P8" s="886"/>
      <c r="Q8" s="886"/>
      <c r="R8" s="886"/>
      <c r="S8" s="886"/>
      <c r="T8" s="886"/>
      <c r="U8" s="886"/>
      <c r="V8" s="886"/>
      <c r="W8" s="886"/>
      <c r="X8" s="886"/>
      <c r="Y8" s="886"/>
      <c r="Z8" s="886"/>
      <c r="AA8" s="902"/>
    </row>
    <row r="9" spans="2:27" ht="20.100000000000001" customHeight="1">
      <c r="B9" s="505" t="s">
        <v>1224</v>
      </c>
      <c r="C9" s="509"/>
      <c r="D9" s="509"/>
      <c r="E9" s="509"/>
      <c r="F9" s="509"/>
      <c r="G9" s="1234" t="s">
        <v>1241</v>
      </c>
      <c r="H9" s="1234"/>
      <c r="I9" s="1234"/>
      <c r="J9" s="1234"/>
      <c r="K9" s="1234"/>
      <c r="L9" s="1234"/>
      <c r="M9" s="1234"/>
      <c r="N9" s="1234" t="s">
        <v>2261</v>
      </c>
      <c r="O9" s="1234"/>
      <c r="P9" s="1234"/>
      <c r="Q9" s="1234"/>
      <c r="R9" s="1234"/>
      <c r="S9" s="1234"/>
      <c r="T9" s="1234"/>
      <c r="U9" s="1234" t="s">
        <v>2262</v>
      </c>
      <c r="V9" s="1234"/>
      <c r="W9" s="1234"/>
      <c r="X9" s="1234"/>
      <c r="Y9" s="1234"/>
      <c r="Z9" s="1234"/>
      <c r="AA9" s="1234"/>
    </row>
    <row r="10" spans="2:27" ht="20.100000000000001" customHeight="1">
      <c r="B10" s="228"/>
      <c r="C10" s="225"/>
      <c r="D10" s="225"/>
      <c r="E10" s="225"/>
      <c r="F10" s="225"/>
      <c r="G10" s="1234" t="s">
        <v>2263</v>
      </c>
      <c r="H10" s="1234"/>
      <c r="I10" s="1234"/>
      <c r="J10" s="1234"/>
      <c r="K10" s="1234"/>
      <c r="L10" s="1234"/>
      <c r="M10" s="1234"/>
      <c r="N10" s="1234" t="s">
        <v>2264</v>
      </c>
      <c r="O10" s="1234"/>
      <c r="P10" s="1234"/>
      <c r="Q10" s="1234"/>
      <c r="R10" s="1234"/>
      <c r="S10" s="1234"/>
      <c r="T10" s="1234"/>
      <c r="U10" s="1234" t="s">
        <v>271</v>
      </c>
      <c r="V10" s="1234"/>
      <c r="W10" s="1234"/>
      <c r="X10" s="1234"/>
      <c r="Y10" s="1234"/>
      <c r="Z10" s="1234"/>
      <c r="AA10" s="1234"/>
    </row>
    <row r="11" spans="2:27" ht="20.100000000000001" customHeight="1">
      <c r="B11" s="228"/>
      <c r="C11" s="225"/>
      <c r="D11" s="225"/>
      <c r="E11" s="225"/>
      <c r="F11" s="225"/>
      <c r="G11" s="1234" t="s">
        <v>1362</v>
      </c>
      <c r="H11" s="1234"/>
      <c r="I11" s="1234"/>
      <c r="J11" s="1234"/>
      <c r="K11" s="1234"/>
      <c r="L11" s="1234"/>
      <c r="M11" s="1234"/>
      <c r="N11" s="1234" t="s">
        <v>1578</v>
      </c>
      <c r="O11" s="1234"/>
      <c r="P11" s="1234"/>
      <c r="Q11" s="1234"/>
      <c r="R11" s="1234"/>
      <c r="S11" s="1234"/>
      <c r="T11" s="1234"/>
      <c r="U11" s="1234" t="s">
        <v>2146</v>
      </c>
      <c r="V11" s="1234"/>
      <c r="W11" s="1234"/>
      <c r="X11" s="1234"/>
      <c r="Y11" s="1234"/>
      <c r="Z11" s="1234"/>
      <c r="AA11" s="1234"/>
    </row>
    <row r="12" spans="2:27" ht="20.100000000000001" customHeight="1">
      <c r="B12" s="228"/>
      <c r="C12" s="225"/>
      <c r="D12" s="225"/>
      <c r="E12" s="225"/>
      <c r="F12" s="225"/>
      <c r="G12" s="1234" t="s">
        <v>863</v>
      </c>
      <c r="H12" s="1234"/>
      <c r="I12" s="1234"/>
      <c r="J12" s="1234"/>
      <c r="K12" s="1234"/>
      <c r="L12" s="1234"/>
      <c r="M12" s="1234"/>
      <c r="N12" s="1234" t="s">
        <v>2265</v>
      </c>
      <c r="O12" s="1234"/>
      <c r="P12" s="1234"/>
      <c r="Q12" s="1234"/>
      <c r="R12" s="1234"/>
      <c r="S12" s="1234"/>
      <c r="T12" s="1234"/>
      <c r="U12" s="1237" t="s">
        <v>1204</v>
      </c>
      <c r="V12" s="1237"/>
      <c r="W12" s="1237"/>
      <c r="X12" s="1237"/>
      <c r="Y12" s="1237"/>
      <c r="Z12" s="1237"/>
      <c r="AA12" s="1237"/>
    </row>
    <row r="13" spans="2:27" ht="20.100000000000001" customHeight="1">
      <c r="B13" s="228"/>
      <c r="C13" s="225"/>
      <c r="D13" s="225"/>
      <c r="E13" s="225"/>
      <c r="F13" s="225"/>
      <c r="G13" s="1234" t="s">
        <v>2266</v>
      </c>
      <c r="H13" s="1234"/>
      <c r="I13" s="1234"/>
      <c r="J13" s="1234"/>
      <c r="K13" s="1234"/>
      <c r="L13" s="1234"/>
      <c r="M13" s="1234"/>
      <c r="N13" s="1234" t="s">
        <v>2267</v>
      </c>
      <c r="O13" s="1234"/>
      <c r="P13" s="1234"/>
      <c r="Q13" s="1234"/>
      <c r="R13" s="1234"/>
      <c r="S13" s="1234"/>
      <c r="T13" s="1234"/>
      <c r="U13" s="1237" t="s">
        <v>2164</v>
      </c>
      <c r="V13" s="1237"/>
      <c r="W13" s="1237"/>
      <c r="X13" s="1237"/>
      <c r="Y13" s="1237"/>
      <c r="Z13" s="1237"/>
      <c r="AA13" s="1237"/>
    </row>
    <row r="14" spans="2:27" ht="20.100000000000001" customHeight="1">
      <c r="B14" s="282"/>
      <c r="C14" s="363"/>
      <c r="D14" s="363"/>
      <c r="E14" s="363"/>
      <c r="F14" s="363"/>
      <c r="G14" s="1234" t="s">
        <v>2268</v>
      </c>
      <c r="H14" s="1234"/>
      <c r="I14" s="1234"/>
      <c r="J14" s="1234"/>
      <c r="K14" s="1234"/>
      <c r="L14" s="1234"/>
      <c r="M14" s="1234"/>
      <c r="N14" s="1234"/>
      <c r="O14" s="1234"/>
      <c r="P14" s="1234"/>
      <c r="Q14" s="1234"/>
      <c r="R14" s="1234"/>
      <c r="S14" s="1234"/>
      <c r="T14" s="1234"/>
      <c r="U14" s="1237"/>
      <c r="V14" s="1237"/>
      <c r="W14" s="1237"/>
      <c r="X14" s="1237"/>
      <c r="Y14" s="1237"/>
      <c r="Z14" s="1237"/>
      <c r="AA14" s="1237"/>
    </row>
    <row r="15" spans="2:27" ht="20.25" customHeight="1">
      <c r="B15" s="475" t="s">
        <v>1981</v>
      </c>
      <c r="C15" s="480"/>
      <c r="D15" s="480"/>
      <c r="E15" s="480"/>
      <c r="F15" s="498"/>
      <c r="G15" s="905" t="s">
        <v>2269</v>
      </c>
      <c r="H15" s="283"/>
      <c r="I15" s="283"/>
      <c r="J15" s="283"/>
      <c r="K15" s="283"/>
      <c r="L15" s="283"/>
      <c r="M15" s="283"/>
      <c r="N15" s="283"/>
      <c r="O15" s="283"/>
      <c r="P15" s="283"/>
      <c r="Q15" s="283"/>
      <c r="R15" s="283"/>
      <c r="S15" s="283"/>
      <c r="T15" s="283"/>
      <c r="U15" s="283"/>
      <c r="V15" s="283"/>
      <c r="W15" s="283"/>
      <c r="X15" s="283"/>
      <c r="Y15" s="283"/>
      <c r="Z15" s="283"/>
      <c r="AA15" s="284"/>
    </row>
    <row r="16" spans="2:27" s="226" customFormat="1" ht="9" customHeight="1">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row>
    <row r="17" spans="2:27" s="226" customFormat="1" ht="17.25" customHeight="1">
      <c r="B17" s="226" t="s">
        <v>2270</v>
      </c>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row>
    <row r="18" spans="2:27" s="226" customFormat="1" ht="6" customHeight="1">
      <c r="B18" s="883"/>
      <c r="C18" s="886"/>
      <c r="D18" s="886"/>
      <c r="E18" s="886"/>
      <c r="F18" s="886"/>
      <c r="G18" s="886"/>
      <c r="H18" s="886"/>
      <c r="I18" s="886"/>
      <c r="J18" s="886"/>
      <c r="K18" s="886"/>
      <c r="L18" s="886"/>
      <c r="M18" s="886"/>
      <c r="N18" s="886"/>
      <c r="O18" s="886"/>
      <c r="P18" s="886"/>
      <c r="Q18" s="886"/>
      <c r="R18" s="886"/>
      <c r="S18" s="886"/>
      <c r="T18" s="886"/>
      <c r="U18" s="886"/>
      <c r="V18" s="886"/>
      <c r="W18" s="886"/>
      <c r="X18" s="886"/>
      <c r="Y18" s="886"/>
      <c r="Z18" s="886"/>
      <c r="AA18" s="902"/>
    </row>
    <row r="19" spans="2:27" s="226" customFormat="1" ht="19.5" customHeight="1">
      <c r="B19" s="365"/>
      <c r="C19" s="226" t="s">
        <v>2271</v>
      </c>
      <c r="D19" s="225"/>
      <c r="E19" s="225"/>
      <c r="F19" s="225"/>
      <c r="G19" s="225"/>
      <c r="H19" s="225"/>
      <c r="I19" s="225"/>
      <c r="J19" s="225"/>
      <c r="K19" s="225"/>
      <c r="L19" s="225"/>
      <c r="M19" s="225"/>
      <c r="N19" s="225"/>
      <c r="O19" s="225"/>
      <c r="P19" s="226"/>
      <c r="Q19" s="226"/>
      <c r="R19" s="226"/>
      <c r="S19" s="226"/>
      <c r="T19" s="226"/>
      <c r="U19" s="226"/>
      <c r="V19" s="226"/>
      <c r="W19" s="226"/>
      <c r="X19" s="226"/>
      <c r="Y19" s="1036" t="s">
        <v>1912</v>
      </c>
      <c r="Z19" s="1036"/>
      <c r="AA19" s="903"/>
    </row>
    <row r="20" spans="2:27" s="226" customFormat="1">
      <c r="B20" s="365"/>
      <c r="C20" s="226"/>
      <c r="D20" s="225"/>
      <c r="E20" s="225"/>
      <c r="F20" s="225"/>
      <c r="G20" s="225"/>
      <c r="H20" s="225"/>
      <c r="I20" s="225"/>
      <c r="J20" s="225"/>
      <c r="K20" s="225"/>
      <c r="L20" s="225"/>
      <c r="M20" s="225"/>
      <c r="N20" s="225"/>
      <c r="O20" s="225"/>
      <c r="P20" s="226"/>
      <c r="Q20" s="226"/>
      <c r="R20" s="226"/>
      <c r="S20" s="226"/>
      <c r="T20" s="226"/>
      <c r="U20" s="226"/>
      <c r="V20" s="226"/>
      <c r="W20" s="226"/>
      <c r="X20" s="226"/>
      <c r="Y20" s="1036"/>
      <c r="Z20" s="1036"/>
      <c r="AA20" s="903"/>
    </row>
    <row r="21" spans="2:27" s="226" customFormat="1">
      <c r="B21" s="365"/>
      <c r="C21" s="226" t="s">
        <v>2272</v>
      </c>
      <c r="D21" s="225"/>
      <c r="E21" s="225"/>
      <c r="F21" s="225"/>
      <c r="G21" s="225"/>
      <c r="H21" s="225"/>
      <c r="I21" s="225"/>
      <c r="J21" s="225"/>
      <c r="K21" s="225"/>
      <c r="L21" s="225"/>
      <c r="M21" s="225"/>
      <c r="N21" s="225"/>
      <c r="O21" s="225"/>
      <c r="P21" s="226"/>
      <c r="Q21" s="226"/>
      <c r="R21" s="226"/>
      <c r="S21" s="226"/>
      <c r="T21" s="226"/>
      <c r="U21" s="226"/>
      <c r="V21" s="226"/>
      <c r="W21" s="226"/>
      <c r="X21" s="226"/>
      <c r="Y21" s="1036"/>
      <c r="Z21" s="1036"/>
      <c r="AA21" s="903"/>
    </row>
    <row r="22" spans="2:27" s="226" customFormat="1" ht="19.5" customHeight="1">
      <c r="B22" s="365"/>
      <c r="C22" s="226" t="s">
        <v>217</v>
      </c>
      <c r="D22" s="225"/>
      <c r="E22" s="225"/>
      <c r="F22" s="225"/>
      <c r="G22" s="225"/>
      <c r="H22" s="225"/>
      <c r="I22" s="225"/>
      <c r="J22" s="225"/>
      <c r="K22" s="225"/>
      <c r="L22" s="225"/>
      <c r="M22" s="225"/>
      <c r="N22" s="225"/>
      <c r="O22" s="225"/>
      <c r="P22" s="226"/>
      <c r="Q22" s="226"/>
      <c r="R22" s="226"/>
      <c r="S22" s="226"/>
      <c r="T22" s="226"/>
      <c r="U22" s="226"/>
      <c r="V22" s="226"/>
      <c r="W22" s="226"/>
      <c r="X22" s="226"/>
      <c r="Y22" s="1036" t="s">
        <v>1912</v>
      </c>
      <c r="Z22" s="1036"/>
      <c r="AA22" s="903"/>
    </row>
    <row r="23" spans="2:27" s="226" customFormat="1" ht="19.5" customHeight="1">
      <c r="B23" s="365"/>
      <c r="C23" s="226" t="s">
        <v>2273</v>
      </c>
      <c r="D23" s="225"/>
      <c r="E23" s="225"/>
      <c r="F23" s="225"/>
      <c r="G23" s="225"/>
      <c r="H23" s="225"/>
      <c r="I23" s="225"/>
      <c r="J23" s="225"/>
      <c r="K23" s="225"/>
      <c r="L23" s="225"/>
      <c r="M23" s="225"/>
      <c r="N23" s="225"/>
      <c r="O23" s="225"/>
      <c r="P23" s="226"/>
      <c r="Q23" s="226"/>
      <c r="R23" s="226"/>
      <c r="S23" s="226"/>
      <c r="T23" s="226"/>
      <c r="U23" s="226"/>
      <c r="V23" s="226"/>
      <c r="W23" s="226"/>
      <c r="X23" s="226"/>
      <c r="Y23" s="1036" t="s">
        <v>1912</v>
      </c>
      <c r="Z23" s="1036"/>
      <c r="AA23" s="903"/>
    </row>
    <row r="24" spans="2:27" s="226" customFormat="1" ht="19.5" customHeight="1">
      <c r="B24" s="365"/>
      <c r="C24" s="226" t="s">
        <v>2274</v>
      </c>
      <c r="D24" s="225"/>
      <c r="E24" s="225"/>
      <c r="F24" s="225"/>
      <c r="G24" s="225"/>
      <c r="H24" s="225"/>
      <c r="I24" s="225"/>
      <c r="J24" s="225"/>
      <c r="K24" s="225"/>
      <c r="L24" s="225"/>
      <c r="M24" s="225"/>
      <c r="N24" s="225"/>
      <c r="O24" s="225"/>
      <c r="P24" s="226"/>
      <c r="Q24" s="226"/>
      <c r="R24" s="226"/>
      <c r="S24" s="226"/>
      <c r="T24" s="226"/>
      <c r="U24" s="226"/>
      <c r="V24" s="226"/>
      <c r="W24" s="226"/>
      <c r="X24" s="226"/>
      <c r="Y24" s="1036" t="s">
        <v>1912</v>
      </c>
      <c r="Z24" s="1036"/>
      <c r="AA24" s="903"/>
    </row>
    <row r="25" spans="2:27" s="226" customFormat="1" ht="19.5" customHeight="1">
      <c r="B25" s="365"/>
      <c r="C25" s="226"/>
      <c r="D25" s="226" t="s">
        <v>1978</v>
      </c>
      <c r="E25" s="226"/>
      <c r="F25" s="226"/>
      <c r="G25" s="226"/>
      <c r="H25" s="226"/>
      <c r="I25" s="226"/>
      <c r="J25" s="226"/>
      <c r="K25" s="225"/>
      <c r="L25" s="225"/>
      <c r="M25" s="225"/>
      <c r="N25" s="225"/>
      <c r="O25" s="225"/>
      <c r="P25" s="226"/>
      <c r="Q25" s="226"/>
      <c r="R25" s="226"/>
      <c r="S25" s="226"/>
      <c r="T25" s="226"/>
      <c r="U25" s="226"/>
      <c r="V25" s="226"/>
      <c r="W25" s="226"/>
      <c r="X25" s="226"/>
      <c r="Y25" s="1036"/>
      <c r="Z25" s="1036"/>
      <c r="AA25" s="903"/>
    </row>
    <row r="26" spans="2:27" s="226" customFormat="1" ht="24.95" customHeight="1">
      <c r="B26" s="365"/>
      <c r="C26" s="226" t="s">
        <v>2276</v>
      </c>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903"/>
    </row>
    <row r="27" spans="2:27" s="226" customFormat="1" ht="6.75" customHeight="1">
      <c r="B27" s="365"/>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903"/>
    </row>
    <row r="28" spans="2:27" s="226" customFormat="1" ht="23.25" customHeight="1">
      <c r="B28" s="365" t="s">
        <v>301</v>
      </c>
      <c r="C28" s="475" t="s">
        <v>1429</v>
      </c>
      <c r="D28" s="480"/>
      <c r="E28" s="480"/>
      <c r="F28" s="480"/>
      <c r="G28" s="480"/>
      <c r="H28" s="498"/>
      <c r="I28" s="888"/>
      <c r="J28" s="888"/>
      <c r="K28" s="888"/>
      <c r="L28" s="888"/>
      <c r="M28" s="888"/>
      <c r="N28" s="888"/>
      <c r="O28" s="888"/>
      <c r="P28" s="888"/>
      <c r="Q28" s="888"/>
      <c r="R28" s="888"/>
      <c r="S28" s="888"/>
      <c r="T28" s="888"/>
      <c r="U28" s="888"/>
      <c r="V28" s="888"/>
      <c r="W28" s="888"/>
      <c r="X28" s="888"/>
      <c r="Y28" s="888"/>
      <c r="Z28" s="899"/>
      <c r="AA28" s="903"/>
    </row>
    <row r="29" spans="2:27" s="226" customFormat="1" ht="23.25" customHeight="1">
      <c r="B29" s="365" t="s">
        <v>301</v>
      </c>
      <c r="C29" s="475" t="s">
        <v>1407</v>
      </c>
      <c r="D29" s="480"/>
      <c r="E29" s="480"/>
      <c r="F29" s="480"/>
      <c r="G29" s="480"/>
      <c r="H29" s="498"/>
      <c r="I29" s="888"/>
      <c r="J29" s="888"/>
      <c r="K29" s="888"/>
      <c r="L29" s="888"/>
      <c r="M29" s="888"/>
      <c r="N29" s="888"/>
      <c r="O29" s="888"/>
      <c r="P29" s="888"/>
      <c r="Q29" s="888"/>
      <c r="R29" s="888"/>
      <c r="S29" s="888"/>
      <c r="T29" s="888"/>
      <c r="U29" s="888"/>
      <c r="V29" s="888"/>
      <c r="W29" s="888"/>
      <c r="X29" s="888"/>
      <c r="Y29" s="888"/>
      <c r="Z29" s="899"/>
      <c r="AA29" s="903"/>
    </row>
    <row r="30" spans="2:27" s="226" customFormat="1" ht="23.25" customHeight="1">
      <c r="B30" s="365" t="s">
        <v>301</v>
      </c>
      <c r="C30" s="475" t="s">
        <v>953</v>
      </c>
      <c r="D30" s="480"/>
      <c r="E30" s="480"/>
      <c r="F30" s="480"/>
      <c r="G30" s="480"/>
      <c r="H30" s="498"/>
      <c r="I30" s="888"/>
      <c r="J30" s="888"/>
      <c r="K30" s="888"/>
      <c r="L30" s="888"/>
      <c r="M30" s="888"/>
      <c r="N30" s="888"/>
      <c r="O30" s="888"/>
      <c r="P30" s="888"/>
      <c r="Q30" s="888"/>
      <c r="R30" s="888"/>
      <c r="S30" s="888"/>
      <c r="T30" s="888"/>
      <c r="U30" s="888"/>
      <c r="V30" s="888"/>
      <c r="W30" s="888"/>
      <c r="X30" s="888"/>
      <c r="Y30" s="888"/>
      <c r="Z30" s="899"/>
      <c r="AA30" s="903"/>
    </row>
    <row r="31" spans="2:27" s="226" customFormat="1" ht="9" customHeight="1">
      <c r="B31" s="365"/>
      <c r="C31" s="225"/>
      <c r="D31" s="225"/>
      <c r="E31" s="225"/>
      <c r="F31" s="225"/>
      <c r="G31" s="225"/>
      <c r="H31" s="225"/>
      <c r="I31" s="235"/>
      <c r="J31" s="235"/>
      <c r="K31" s="235"/>
      <c r="L31" s="235"/>
      <c r="M31" s="235"/>
      <c r="N31" s="235"/>
      <c r="O31" s="235"/>
      <c r="P31" s="235"/>
      <c r="Q31" s="235"/>
      <c r="R31" s="235"/>
      <c r="S31" s="235"/>
      <c r="T31" s="235"/>
      <c r="U31" s="235"/>
      <c r="V31" s="235"/>
      <c r="W31" s="235"/>
      <c r="X31" s="235"/>
      <c r="Y31" s="235"/>
      <c r="Z31" s="235"/>
      <c r="AA31" s="903"/>
    </row>
    <row r="32" spans="2:27" s="226" customFormat="1" ht="19.5" customHeight="1">
      <c r="B32" s="365"/>
      <c r="C32" s="226" t="s">
        <v>2277</v>
      </c>
      <c r="D32" s="225"/>
      <c r="E32" s="225"/>
      <c r="F32" s="225"/>
      <c r="G32" s="225"/>
      <c r="H32" s="225"/>
      <c r="I32" s="225"/>
      <c r="J32" s="225"/>
      <c r="K32" s="225"/>
      <c r="L32" s="225"/>
      <c r="M32" s="225"/>
      <c r="N32" s="225"/>
      <c r="O32" s="225"/>
      <c r="P32" s="226"/>
      <c r="Q32" s="226"/>
      <c r="R32" s="226"/>
      <c r="S32" s="226"/>
      <c r="T32" s="226"/>
      <c r="U32" s="226"/>
      <c r="V32" s="226"/>
      <c r="W32" s="226"/>
      <c r="X32" s="226"/>
      <c r="Y32" s="1036" t="s">
        <v>1912</v>
      </c>
      <c r="Z32" s="1036"/>
      <c r="AA32" s="903"/>
    </row>
    <row r="33" spans="1:37" s="226" customFormat="1" ht="12.75" customHeight="1">
      <c r="A33" s="226"/>
      <c r="B33" s="365"/>
      <c r="C33" s="226"/>
      <c r="D33" s="225"/>
      <c r="E33" s="225"/>
      <c r="F33" s="225"/>
      <c r="G33" s="225"/>
      <c r="H33" s="225"/>
      <c r="I33" s="225"/>
      <c r="J33" s="225"/>
      <c r="K33" s="225"/>
      <c r="L33" s="225"/>
      <c r="M33" s="225"/>
      <c r="N33" s="225"/>
      <c r="O33" s="225"/>
      <c r="P33" s="226"/>
      <c r="Q33" s="226"/>
      <c r="R33" s="226"/>
      <c r="S33" s="226"/>
      <c r="T33" s="226"/>
      <c r="U33" s="226"/>
      <c r="V33" s="226"/>
      <c r="W33" s="226"/>
      <c r="X33" s="226"/>
      <c r="Y33" s="1036"/>
      <c r="Z33" s="1036"/>
      <c r="AA33" s="903"/>
      <c r="AB33" s="226"/>
      <c r="AC33" s="226"/>
      <c r="AD33" s="226"/>
      <c r="AE33" s="226"/>
      <c r="AF33" s="226"/>
      <c r="AG33" s="226"/>
      <c r="AH33" s="226"/>
      <c r="AI33" s="226"/>
      <c r="AJ33" s="226"/>
      <c r="AK33" s="226"/>
    </row>
    <row r="34" spans="1:37" s="226" customFormat="1" ht="19.5" customHeight="1">
      <c r="A34" s="226"/>
      <c r="B34" s="365"/>
      <c r="C34" s="1232" t="s">
        <v>2527</v>
      </c>
      <c r="D34" s="1232"/>
      <c r="E34" s="1232"/>
      <c r="F34" s="1232"/>
      <c r="G34" s="1232"/>
      <c r="H34" s="1232"/>
      <c r="I34" s="1232"/>
      <c r="J34" s="1232"/>
      <c r="K34" s="1232"/>
      <c r="L34" s="1232"/>
      <c r="M34" s="1232"/>
      <c r="N34" s="1232"/>
      <c r="O34" s="1232"/>
      <c r="P34" s="1232"/>
      <c r="Q34" s="1232"/>
      <c r="R34" s="1232"/>
      <c r="S34" s="1232"/>
      <c r="T34" s="1232"/>
      <c r="U34" s="1232"/>
      <c r="V34" s="1232"/>
      <c r="W34" s="1232"/>
      <c r="X34" s="1232"/>
      <c r="Y34" s="1232"/>
      <c r="Z34" s="1232"/>
      <c r="AA34" s="903"/>
      <c r="AB34" s="226"/>
      <c r="AC34" s="226"/>
      <c r="AD34" s="226"/>
      <c r="AE34" s="226"/>
      <c r="AF34" s="226"/>
      <c r="AG34" s="226"/>
      <c r="AH34" s="226"/>
      <c r="AI34" s="226"/>
      <c r="AJ34" s="226"/>
      <c r="AK34" s="226"/>
    </row>
    <row r="35" spans="1:37" s="226" customFormat="1" ht="19.5" customHeight="1">
      <c r="A35" s="226"/>
      <c r="B35" s="365"/>
      <c r="C35" s="1232" t="s">
        <v>2528</v>
      </c>
      <c r="D35" s="1232"/>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903"/>
      <c r="AB35" s="226"/>
      <c r="AC35" s="226"/>
      <c r="AD35" s="226"/>
      <c r="AE35" s="226"/>
      <c r="AF35" s="226"/>
      <c r="AG35" s="226"/>
      <c r="AH35" s="226"/>
      <c r="AI35" s="226"/>
      <c r="AJ35" s="226"/>
      <c r="AK35" s="226"/>
    </row>
    <row r="36" spans="1:37" s="226" customFormat="1" ht="19.5" customHeight="1">
      <c r="A36" s="226"/>
      <c r="B36" s="365"/>
      <c r="C36" s="226" t="s">
        <v>2178</v>
      </c>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903"/>
      <c r="AB36" s="226"/>
      <c r="AC36" s="226"/>
      <c r="AD36" s="226"/>
      <c r="AE36" s="226"/>
      <c r="AF36" s="226"/>
      <c r="AG36" s="226"/>
      <c r="AH36" s="226"/>
      <c r="AI36" s="226"/>
      <c r="AJ36" s="226"/>
      <c r="AK36" s="226"/>
    </row>
    <row r="37" spans="1:37" s="235" customFormat="1" ht="12.75" customHeight="1">
      <c r="A37" s="226"/>
      <c r="B37" s="365"/>
      <c r="C37" s="225"/>
      <c r="D37" s="225"/>
      <c r="E37" s="225"/>
      <c r="F37" s="225"/>
      <c r="G37" s="225"/>
      <c r="H37" s="225"/>
      <c r="I37" s="225"/>
      <c r="J37" s="225"/>
      <c r="K37" s="225"/>
      <c r="L37" s="225"/>
      <c r="M37" s="225"/>
      <c r="N37" s="225"/>
      <c r="O37" s="225"/>
      <c r="P37" s="226"/>
      <c r="Q37" s="226"/>
      <c r="R37" s="226"/>
      <c r="S37" s="226"/>
      <c r="T37" s="226"/>
      <c r="U37" s="226"/>
      <c r="V37" s="226"/>
      <c r="W37" s="226"/>
      <c r="X37" s="226"/>
      <c r="Y37" s="226"/>
      <c r="Z37" s="226"/>
      <c r="AA37" s="903"/>
      <c r="AB37" s="226"/>
      <c r="AC37" s="226"/>
      <c r="AD37" s="226"/>
      <c r="AE37" s="226"/>
      <c r="AF37" s="226"/>
      <c r="AG37" s="226"/>
      <c r="AH37" s="226"/>
      <c r="AI37" s="226"/>
      <c r="AJ37" s="226"/>
      <c r="AK37" s="226"/>
    </row>
    <row r="38" spans="1:37" s="235" customFormat="1" ht="18" customHeight="1">
      <c r="A38" s="226"/>
      <c r="B38" s="365"/>
      <c r="C38" s="226"/>
      <c r="D38" s="1232" t="s">
        <v>2278</v>
      </c>
      <c r="E38" s="1232"/>
      <c r="F38" s="1232"/>
      <c r="G38" s="1232"/>
      <c r="H38" s="1232"/>
      <c r="I38" s="1232"/>
      <c r="J38" s="1232"/>
      <c r="K38" s="1232"/>
      <c r="L38" s="1232"/>
      <c r="M38" s="1232"/>
      <c r="N38" s="1232"/>
      <c r="O38" s="1232"/>
      <c r="P38" s="1232"/>
      <c r="Q38" s="1232"/>
      <c r="R38" s="1232"/>
      <c r="S38" s="1232"/>
      <c r="T38" s="1232"/>
      <c r="U38" s="1232"/>
      <c r="V38" s="1232"/>
      <c r="W38" s="226"/>
      <c r="X38" s="226"/>
      <c r="Y38" s="1036" t="s">
        <v>1912</v>
      </c>
      <c r="Z38" s="1036"/>
      <c r="AA38" s="903"/>
      <c r="AB38" s="226"/>
      <c r="AC38" s="226"/>
      <c r="AD38" s="226"/>
      <c r="AE38" s="226"/>
      <c r="AF38" s="226"/>
      <c r="AG38" s="226"/>
      <c r="AH38" s="226"/>
      <c r="AI38" s="226"/>
      <c r="AJ38" s="226"/>
      <c r="AK38" s="226"/>
    </row>
    <row r="39" spans="1:37" s="235" customFormat="1" ht="37.5" customHeight="1">
      <c r="A39" s="235"/>
      <c r="B39" s="228"/>
      <c r="C39" s="235"/>
      <c r="D39" s="1232" t="s">
        <v>1431</v>
      </c>
      <c r="E39" s="1232"/>
      <c r="F39" s="1232"/>
      <c r="G39" s="1232"/>
      <c r="H39" s="1232"/>
      <c r="I39" s="1232"/>
      <c r="J39" s="1232"/>
      <c r="K39" s="1232"/>
      <c r="L39" s="1232"/>
      <c r="M39" s="1232"/>
      <c r="N39" s="1232"/>
      <c r="O39" s="1232"/>
      <c r="P39" s="1232"/>
      <c r="Q39" s="1232"/>
      <c r="R39" s="1232"/>
      <c r="S39" s="1232"/>
      <c r="T39" s="1232"/>
      <c r="U39" s="1232"/>
      <c r="V39" s="1232"/>
      <c r="W39" s="235"/>
      <c r="X39" s="235"/>
      <c r="Y39" s="1036" t="s">
        <v>1912</v>
      </c>
      <c r="Z39" s="1036"/>
      <c r="AA39" s="366"/>
      <c r="AB39" s="235"/>
      <c r="AC39" s="235"/>
      <c r="AD39" s="235"/>
      <c r="AE39" s="235"/>
      <c r="AF39" s="235"/>
      <c r="AG39" s="235"/>
      <c r="AH39" s="235"/>
      <c r="AI39" s="235"/>
      <c r="AJ39" s="235"/>
      <c r="AK39" s="235"/>
    </row>
    <row r="40" spans="1:37" ht="19.5" customHeight="1">
      <c r="A40" s="235"/>
      <c r="B40" s="228"/>
      <c r="C40" s="235"/>
      <c r="D40" s="1232" t="s">
        <v>1287</v>
      </c>
      <c r="E40" s="1232"/>
      <c r="F40" s="1232"/>
      <c r="G40" s="1232"/>
      <c r="H40" s="1232"/>
      <c r="I40" s="1232"/>
      <c r="J40" s="1232"/>
      <c r="K40" s="1232"/>
      <c r="L40" s="1232"/>
      <c r="M40" s="1232"/>
      <c r="N40" s="1232"/>
      <c r="O40" s="1232"/>
      <c r="P40" s="1232"/>
      <c r="Q40" s="1232"/>
      <c r="R40" s="1232"/>
      <c r="S40" s="1232"/>
      <c r="T40" s="1232"/>
      <c r="U40" s="1232"/>
      <c r="V40" s="1232"/>
      <c r="W40" s="235"/>
      <c r="X40" s="235"/>
      <c r="Y40" s="1036" t="s">
        <v>1912</v>
      </c>
      <c r="Z40" s="1036"/>
      <c r="AA40" s="366"/>
      <c r="AB40" s="235"/>
      <c r="AC40" s="235"/>
      <c r="AD40" s="235"/>
      <c r="AE40" s="235"/>
      <c r="AF40" s="235"/>
      <c r="AG40" s="235"/>
      <c r="AH40" s="235"/>
      <c r="AI40" s="235"/>
      <c r="AJ40" s="235"/>
      <c r="AK40" s="235"/>
    </row>
    <row r="41" spans="1:37" s="226" customFormat="1" ht="19.5" customHeight="1">
      <c r="A41" s="235"/>
      <c r="B41" s="228"/>
      <c r="C41" s="235"/>
      <c r="D41" s="1232" t="s">
        <v>2529</v>
      </c>
      <c r="E41" s="1232"/>
      <c r="F41" s="1232"/>
      <c r="G41" s="1232"/>
      <c r="H41" s="1232"/>
      <c r="I41" s="1232"/>
      <c r="J41" s="1232"/>
      <c r="K41" s="1232"/>
      <c r="L41" s="1232"/>
      <c r="M41" s="1232"/>
      <c r="N41" s="1232"/>
      <c r="O41" s="1232"/>
      <c r="P41" s="1232"/>
      <c r="Q41" s="1232"/>
      <c r="R41" s="1232"/>
      <c r="S41" s="1232"/>
      <c r="T41" s="1232"/>
      <c r="U41" s="1232"/>
      <c r="V41" s="1232"/>
      <c r="W41" s="235"/>
      <c r="X41" s="235"/>
      <c r="Y41" s="1036" t="s">
        <v>1912</v>
      </c>
      <c r="Z41" s="1036"/>
      <c r="AA41" s="366"/>
      <c r="AB41" s="235"/>
      <c r="AC41" s="235"/>
      <c r="AD41" s="235"/>
      <c r="AE41" s="235"/>
      <c r="AF41" s="235"/>
      <c r="AG41" s="235"/>
      <c r="AH41" s="235"/>
      <c r="AI41" s="235"/>
      <c r="AJ41" s="235"/>
      <c r="AK41" s="235"/>
    </row>
    <row r="42" spans="1:37" s="226" customFormat="1" ht="16.5" customHeight="1">
      <c r="A42" s="235"/>
      <c r="B42" s="228"/>
      <c r="C42" s="235"/>
      <c r="D42" s="1232" t="s">
        <v>2530</v>
      </c>
      <c r="E42" s="1232"/>
      <c r="F42" s="1232"/>
      <c r="G42" s="1232"/>
      <c r="H42" s="1232"/>
      <c r="I42" s="1232"/>
      <c r="J42" s="1232"/>
      <c r="K42" s="1232"/>
      <c r="L42" s="1232"/>
      <c r="M42" s="1232"/>
      <c r="N42" s="1232"/>
      <c r="O42" s="1232"/>
      <c r="P42" s="1232"/>
      <c r="Q42" s="1232"/>
      <c r="R42" s="1232"/>
      <c r="S42" s="1232"/>
      <c r="T42" s="1232"/>
      <c r="U42" s="1232"/>
      <c r="V42" s="1232"/>
      <c r="W42" s="235"/>
      <c r="X42" s="235"/>
      <c r="Y42" s="1038"/>
      <c r="Z42" s="1038"/>
      <c r="AA42" s="366"/>
      <c r="AB42" s="235"/>
      <c r="AC42" s="235"/>
      <c r="AD42" s="235"/>
      <c r="AE42" s="235"/>
      <c r="AF42" s="235"/>
      <c r="AG42" s="235"/>
      <c r="AH42" s="235"/>
      <c r="AI42" s="235"/>
      <c r="AJ42" s="235"/>
      <c r="AK42" s="235"/>
    </row>
    <row r="43" spans="1:37" s="226" customFormat="1" ht="8.25" customHeight="1">
      <c r="A43" s="230"/>
      <c r="B43" s="613"/>
      <c r="C43" s="541"/>
      <c r="D43" s="541"/>
      <c r="E43" s="541"/>
      <c r="F43" s="541"/>
      <c r="G43" s="541"/>
      <c r="H43" s="541"/>
      <c r="I43" s="541"/>
      <c r="J43" s="541"/>
      <c r="K43" s="541"/>
      <c r="L43" s="541"/>
      <c r="M43" s="541"/>
      <c r="N43" s="541"/>
      <c r="O43" s="541"/>
      <c r="P43" s="541"/>
      <c r="Q43" s="541"/>
      <c r="R43" s="541"/>
      <c r="S43" s="541"/>
      <c r="T43" s="541"/>
      <c r="U43" s="541"/>
      <c r="V43" s="541"/>
      <c r="W43" s="541"/>
      <c r="X43" s="541"/>
      <c r="Y43" s="541"/>
      <c r="Z43" s="541"/>
      <c r="AA43" s="796"/>
      <c r="AB43" s="230"/>
      <c r="AC43" s="230"/>
      <c r="AD43" s="230"/>
      <c r="AE43" s="230"/>
      <c r="AF43" s="230"/>
      <c r="AG43" s="230"/>
      <c r="AH43" s="230"/>
      <c r="AI43" s="230"/>
      <c r="AJ43" s="230"/>
      <c r="AK43" s="230"/>
    </row>
    <row r="44" spans="1:37" s="226" customFormat="1">
      <c r="A44" s="226"/>
      <c r="B44" s="226"/>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row>
    <row r="45" spans="1:37" s="226" customFormat="1" ht="19.5" customHeight="1">
      <c r="A45" s="226"/>
      <c r="B45" s="226" t="s">
        <v>29</v>
      </c>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row>
    <row r="46" spans="1:37" s="226" customFormat="1" ht="19.5" customHeight="1">
      <c r="A46" s="226"/>
      <c r="B46" s="883"/>
      <c r="C46" s="886"/>
      <c r="D46" s="886"/>
      <c r="E46" s="886"/>
      <c r="F46" s="886"/>
      <c r="G46" s="886"/>
      <c r="H46" s="886"/>
      <c r="I46" s="886"/>
      <c r="J46" s="886"/>
      <c r="K46" s="886"/>
      <c r="L46" s="886"/>
      <c r="M46" s="886"/>
      <c r="N46" s="886"/>
      <c r="O46" s="886"/>
      <c r="P46" s="886"/>
      <c r="Q46" s="886"/>
      <c r="R46" s="886"/>
      <c r="S46" s="886"/>
      <c r="T46" s="886"/>
      <c r="U46" s="886"/>
      <c r="V46" s="886"/>
      <c r="W46" s="886"/>
      <c r="X46" s="886"/>
      <c r="Y46" s="886"/>
      <c r="Z46" s="886"/>
      <c r="AA46" s="902"/>
      <c r="AB46" s="226"/>
      <c r="AC46" s="226"/>
      <c r="AD46" s="226"/>
      <c r="AE46" s="226"/>
      <c r="AF46" s="226"/>
      <c r="AG46" s="226"/>
      <c r="AH46" s="226"/>
      <c r="AI46" s="226"/>
      <c r="AJ46" s="226"/>
      <c r="AK46" s="226"/>
    </row>
    <row r="47" spans="1:37" s="226" customFormat="1" ht="19.5" customHeight="1">
      <c r="A47" s="226"/>
      <c r="B47" s="365"/>
      <c r="C47" s="226" t="s">
        <v>2279</v>
      </c>
      <c r="D47" s="225"/>
      <c r="E47" s="225"/>
      <c r="F47" s="225"/>
      <c r="G47" s="225"/>
      <c r="H47" s="225"/>
      <c r="I47" s="225"/>
      <c r="J47" s="225"/>
      <c r="K47" s="225"/>
      <c r="L47" s="225"/>
      <c r="M47" s="225"/>
      <c r="N47" s="225"/>
      <c r="O47" s="225"/>
      <c r="P47" s="226"/>
      <c r="Q47" s="226"/>
      <c r="R47" s="226"/>
      <c r="S47" s="226"/>
      <c r="T47" s="226"/>
      <c r="U47" s="226"/>
      <c r="V47" s="226"/>
      <c r="W47" s="226"/>
      <c r="X47" s="226"/>
      <c r="Y47" s="1036"/>
      <c r="Z47" s="1036"/>
      <c r="AA47" s="903"/>
      <c r="AB47" s="226"/>
      <c r="AC47" s="226"/>
      <c r="AD47" s="226"/>
      <c r="AE47" s="226"/>
      <c r="AF47" s="226"/>
      <c r="AG47" s="226"/>
      <c r="AH47" s="226"/>
      <c r="AI47" s="226"/>
      <c r="AJ47" s="226"/>
      <c r="AK47" s="226"/>
    </row>
    <row r="48" spans="1:37" s="226" customFormat="1" ht="19.5" customHeight="1">
      <c r="A48" s="226"/>
      <c r="B48" s="365"/>
      <c r="C48" s="226" t="s">
        <v>1951</v>
      </c>
      <c r="D48" s="225"/>
      <c r="E48" s="225"/>
      <c r="F48" s="225"/>
      <c r="G48" s="225"/>
      <c r="H48" s="225"/>
      <c r="I48" s="225"/>
      <c r="J48" s="225"/>
      <c r="K48" s="225"/>
      <c r="L48" s="225"/>
      <c r="M48" s="225"/>
      <c r="N48" s="225"/>
      <c r="O48" s="225"/>
      <c r="P48" s="226"/>
      <c r="Q48" s="226"/>
      <c r="R48" s="226"/>
      <c r="S48" s="226"/>
      <c r="T48" s="226"/>
      <c r="U48" s="226"/>
      <c r="V48" s="226"/>
      <c r="W48" s="226"/>
      <c r="X48" s="226"/>
      <c r="Y48" s="1036" t="s">
        <v>1912</v>
      </c>
      <c r="Z48" s="1036"/>
      <c r="AA48" s="903"/>
      <c r="AB48" s="226"/>
      <c r="AC48" s="226"/>
      <c r="AD48" s="226"/>
      <c r="AE48" s="226"/>
      <c r="AF48" s="226"/>
      <c r="AG48" s="226"/>
      <c r="AH48" s="226"/>
      <c r="AI48" s="226"/>
      <c r="AJ48" s="226"/>
      <c r="AK48" s="226"/>
    </row>
    <row r="49" spans="1:37" s="226" customFormat="1" ht="19.5" customHeight="1">
      <c r="A49" s="226"/>
      <c r="B49" s="365"/>
      <c r="C49" s="226"/>
      <c r="D49" s="1025" t="s">
        <v>2280</v>
      </c>
      <c r="E49" s="888"/>
      <c r="F49" s="888"/>
      <c r="G49" s="888"/>
      <c r="H49" s="888"/>
      <c r="I49" s="888"/>
      <c r="J49" s="888"/>
      <c r="K49" s="888"/>
      <c r="L49" s="888"/>
      <c r="M49" s="888"/>
      <c r="N49" s="888"/>
      <c r="O49" s="888"/>
      <c r="P49" s="888"/>
      <c r="Q49" s="888"/>
      <c r="R49" s="1235" t="s">
        <v>665</v>
      </c>
      <c r="S49" s="1236"/>
      <c r="T49" s="1236"/>
      <c r="U49" s="1236"/>
      <c r="V49" s="1238"/>
      <c r="W49" s="226"/>
      <c r="X49" s="226"/>
      <c r="Y49" s="226"/>
      <c r="Z49" s="226"/>
      <c r="AA49" s="903"/>
      <c r="AB49" s="226"/>
      <c r="AC49" s="226"/>
      <c r="AD49" s="226"/>
      <c r="AE49" s="226"/>
      <c r="AF49" s="226"/>
      <c r="AG49" s="226"/>
      <c r="AH49" s="226"/>
      <c r="AI49" s="226"/>
      <c r="AJ49" s="226"/>
      <c r="AK49" s="226"/>
    </row>
    <row r="50" spans="1:37" s="226" customFormat="1" ht="19.5" customHeight="1">
      <c r="A50" s="226"/>
      <c r="B50" s="365"/>
      <c r="C50" s="226"/>
      <c r="D50" s="1025" t="s">
        <v>2281</v>
      </c>
      <c r="E50" s="888"/>
      <c r="F50" s="888"/>
      <c r="G50" s="888"/>
      <c r="H50" s="888"/>
      <c r="I50" s="888"/>
      <c r="J50" s="888"/>
      <c r="K50" s="888"/>
      <c r="L50" s="888"/>
      <c r="M50" s="888"/>
      <c r="N50" s="888"/>
      <c r="O50" s="888"/>
      <c r="P50" s="888"/>
      <c r="Q50" s="899"/>
      <c r="R50" s="1235" t="s">
        <v>665</v>
      </c>
      <c r="S50" s="1236"/>
      <c r="T50" s="1236"/>
      <c r="U50" s="1236"/>
      <c r="V50" s="1238"/>
      <c r="W50" s="226"/>
      <c r="X50" s="226"/>
      <c r="Y50" s="226"/>
      <c r="Z50" s="226"/>
      <c r="AA50" s="903"/>
      <c r="AB50" s="226"/>
      <c r="AC50" s="226"/>
      <c r="AD50" s="226"/>
      <c r="AE50" s="226"/>
      <c r="AF50" s="226"/>
      <c r="AG50" s="226"/>
      <c r="AH50" s="226"/>
      <c r="AI50" s="226"/>
      <c r="AJ50" s="226"/>
      <c r="AK50" s="226"/>
    </row>
    <row r="51" spans="1:37" s="226" customFormat="1" ht="19.5" customHeight="1">
      <c r="A51" s="226"/>
      <c r="B51" s="365"/>
      <c r="C51" s="226" t="s">
        <v>2273</v>
      </c>
      <c r="D51" s="225"/>
      <c r="E51" s="225"/>
      <c r="F51" s="225"/>
      <c r="G51" s="225"/>
      <c r="H51" s="225"/>
      <c r="I51" s="225"/>
      <c r="J51" s="225"/>
      <c r="K51" s="225"/>
      <c r="L51" s="225"/>
      <c r="M51" s="225"/>
      <c r="N51" s="225"/>
      <c r="O51" s="225"/>
      <c r="P51" s="226"/>
      <c r="Q51" s="226"/>
      <c r="R51" s="226"/>
      <c r="S51" s="226"/>
      <c r="T51" s="226"/>
      <c r="U51" s="226"/>
      <c r="V51" s="226"/>
      <c r="W51" s="226"/>
      <c r="X51" s="226"/>
      <c r="Y51" s="1036" t="s">
        <v>1912</v>
      </c>
      <c r="Z51" s="1036"/>
      <c r="AA51" s="903"/>
      <c r="AB51" s="226"/>
      <c r="AC51" s="226"/>
      <c r="AD51" s="226"/>
      <c r="AE51" s="226"/>
      <c r="AF51" s="226"/>
      <c r="AG51" s="226"/>
      <c r="AH51" s="226"/>
      <c r="AI51" s="226"/>
      <c r="AJ51" s="226"/>
      <c r="AK51" s="226"/>
    </row>
    <row r="52" spans="1:37" s="226" customFormat="1" ht="19.5" customHeight="1">
      <c r="A52" s="226"/>
      <c r="B52" s="365"/>
      <c r="C52" s="226" t="s">
        <v>2274</v>
      </c>
      <c r="D52" s="225"/>
      <c r="E52" s="225"/>
      <c r="F52" s="225"/>
      <c r="G52" s="225"/>
      <c r="H52" s="225"/>
      <c r="I52" s="225"/>
      <c r="J52" s="225"/>
      <c r="K52" s="225"/>
      <c r="L52" s="225"/>
      <c r="M52" s="225"/>
      <c r="N52" s="225"/>
      <c r="O52" s="225"/>
      <c r="P52" s="226"/>
      <c r="Q52" s="226"/>
      <c r="R52" s="226"/>
      <c r="S52" s="226"/>
      <c r="T52" s="226"/>
      <c r="U52" s="226"/>
      <c r="V52" s="226"/>
      <c r="W52" s="226"/>
      <c r="X52" s="226"/>
      <c r="Y52" s="1036" t="s">
        <v>1912</v>
      </c>
      <c r="Z52" s="1036"/>
      <c r="AA52" s="903"/>
      <c r="AB52" s="226"/>
      <c r="AC52" s="226"/>
      <c r="AD52" s="226"/>
      <c r="AE52" s="226"/>
      <c r="AF52" s="226"/>
      <c r="AG52" s="226"/>
      <c r="AH52" s="226"/>
      <c r="AI52" s="226"/>
      <c r="AJ52" s="226"/>
      <c r="AK52" s="226"/>
    </row>
    <row r="53" spans="1:37" s="226" customFormat="1" ht="23.25" customHeight="1">
      <c r="A53" s="226"/>
      <c r="B53" s="365"/>
      <c r="C53" s="226"/>
      <c r="D53" s="226" t="s">
        <v>1978</v>
      </c>
      <c r="E53" s="226"/>
      <c r="F53" s="226"/>
      <c r="G53" s="226"/>
      <c r="H53" s="226"/>
      <c r="I53" s="226"/>
      <c r="J53" s="226"/>
      <c r="K53" s="225"/>
      <c r="L53" s="225"/>
      <c r="M53" s="225"/>
      <c r="N53" s="225"/>
      <c r="O53" s="225"/>
      <c r="P53" s="226"/>
      <c r="Q53" s="226"/>
      <c r="R53" s="226"/>
      <c r="S53" s="226"/>
      <c r="T53" s="226"/>
      <c r="U53" s="226"/>
      <c r="V53" s="226"/>
      <c r="W53" s="226"/>
      <c r="X53" s="226"/>
      <c r="Y53" s="1036"/>
      <c r="Z53" s="1036"/>
      <c r="AA53" s="903"/>
      <c r="AB53" s="226"/>
      <c r="AC53" s="226"/>
      <c r="AD53" s="226"/>
      <c r="AE53" s="226"/>
      <c r="AF53" s="226"/>
      <c r="AG53" s="226"/>
      <c r="AH53" s="226"/>
      <c r="AI53" s="226"/>
      <c r="AJ53" s="226"/>
      <c r="AK53" s="226"/>
    </row>
    <row r="54" spans="1:37" s="226" customFormat="1" ht="23.25" customHeight="1">
      <c r="A54" s="226"/>
      <c r="B54" s="365"/>
      <c r="C54" s="226" t="s">
        <v>2276</v>
      </c>
      <c r="D54" s="226"/>
      <c r="E54" s="226"/>
      <c r="F54" s="226"/>
      <c r="G54" s="226"/>
      <c r="H54" s="226"/>
      <c r="I54" s="226"/>
      <c r="J54" s="226"/>
      <c r="K54" s="226"/>
      <c r="L54" s="226"/>
      <c r="M54" s="226"/>
      <c r="N54" s="226"/>
      <c r="O54" s="226"/>
      <c r="P54" s="226"/>
      <c r="Q54" s="226"/>
      <c r="R54" s="226"/>
      <c r="S54" s="226"/>
      <c r="T54" s="226"/>
      <c r="U54" s="226"/>
      <c r="V54" s="226"/>
      <c r="W54" s="226"/>
      <c r="X54" s="226"/>
      <c r="Y54" s="226"/>
      <c r="Z54" s="226"/>
      <c r="AA54" s="903"/>
      <c r="AB54" s="226"/>
      <c r="AC54" s="226"/>
      <c r="AD54" s="226"/>
      <c r="AE54" s="226"/>
      <c r="AF54" s="226"/>
      <c r="AG54" s="226"/>
      <c r="AH54" s="226"/>
      <c r="AI54" s="226"/>
      <c r="AJ54" s="226"/>
      <c r="AK54" s="226"/>
    </row>
    <row r="55" spans="1:37" s="226" customFormat="1" ht="6.75" customHeight="1">
      <c r="A55" s="226"/>
      <c r="B55" s="365"/>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903"/>
      <c r="AB55" s="226"/>
      <c r="AC55" s="226"/>
      <c r="AD55" s="226"/>
      <c r="AE55" s="226"/>
      <c r="AF55" s="226"/>
      <c r="AG55" s="226"/>
      <c r="AH55" s="226"/>
      <c r="AI55" s="226"/>
      <c r="AJ55" s="226"/>
      <c r="AK55" s="226"/>
    </row>
    <row r="56" spans="1:37" s="226" customFormat="1" ht="19.5" customHeight="1">
      <c r="A56" s="226"/>
      <c r="B56" s="365" t="s">
        <v>301</v>
      </c>
      <c r="C56" s="475" t="s">
        <v>1429</v>
      </c>
      <c r="D56" s="480"/>
      <c r="E56" s="480"/>
      <c r="F56" s="480"/>
      <c r="G56" s="480"/>
      <c r="H56" s="498"/>
      <c r="I56" s="888"/>
      <c r="J56" s="888"/>
      <c r="K56" s="888"/>
      <c r="L56" s="888"/>
      <c r="M56" s="888"/>
      <c r="N56" s="888"/>
      <c r="O56" s="888"/>
      <c r="P56" s="888"/>
      <c r="Q56" s="888"/>
      <c r="R56" s="888"/>
      <c r="S56" s="888"/>
      <c r="T56" s="888"/>
      <c r="U56" s="888"/>
      <c r="V56" s="888"/>
      <c r="W56" s="888"/>
      <c r="X56" s="888"/>
      <c r="Y56" s="888"/>
      <c r="Z56" s="899"/>
      <c r="AA56" s="903"/>
      <c r="AB56" s="226"/>
      <c r="AC56" s="226"/>
      <c r="AD56" s="226"/>
      <c r="AE56" s="226"/>
      <c r="AF56" s="226"/>
      <c r="AG56" s="226"/>
      <c r="AH56" s="226"/>
      <c r="AI56" s="226"/>
      <c r="AJ56" s="226"/>
      <c r="AK56" s="226"/>
    </row>
    <row r="57" spans="1:37" s="226" customFormat="1" ht="19.5" customHeight="1">
      <c r="A57" s="226"/>
      <c r="B57" s="365" t="s">
        <v>301</v>
      </c>
      <c r="C57" s="475" t="s">
        <v>1407</v>
      </c>
      <c r="D57" s="480"/>
      <c r="E57" s="480"/>
      <c r="F57" s="480"/>
      <c r="G57" s="480"/>
      <c r="H57" s="498"/>
      <c r="I57" s="888"/>
      <c r="J57" s="888"/>
      <c r="K57" s="888"/>
      <c r="L57" s="888"/>
      <c r="M57" s="888"/>
      <c r="N57" s="888"/>
      <c r="O57" s="888"/>
      <c r="P57" s="888"/>
      <c r="Q57" s="888"/>
      <c r="R57" s="888"/>
      <c r="S57" s="888"/>
      <c r="T57" s="888"/>
      <c r="U57" s="888"/>
      <c r="V57" s="888"/>
      <c r="W57" s="888"/>
      <c r="X57" s="888"/>
      <c r="Y57" s="888"/>
      <c r="Z57" s="899"/>
      <c r="AA57" s="903"/>
      <c r="AB57" s="226"/>
      <c r="AC57" s="226"/>
      <c r="AD57" s="226"/>
      <c r="AE57" s="226"/>
      <c r="AF57" s="226"/>
      <c r="AG57" s="226"/>
      <c r="AH57" s="226"/>
      <c r="AI57" s="226"/>
      <c r="AJ57" s="226"/>
      <c r="AK57" s="226"/>
    </row>
    <row r="58" spans="1:37" s="226" customFormat="1" ht="19.5" customHeight="1">
      <c r="A58" s="226"/>
      <c r="B58" s="365" t="s">
        <v>301</v>
      </c>
      <c r="C58" s="475" t="s">
        <v>953</v>
      </c>
      <c r="D58" s="480"/>
      <c r="E58" s="480"/>
      <c r="F58" s="480"/>
      <c r="G58" s="480"/>
      <c r="H58" s="498"/>
      <c r="I58" s="888"/>
      <c r="J58" s="888"/>
      <c r="K58" s="888"/>
      <c r="L58" s="888"/>
      <c r="M58" s="888"/>
      <c r="N58" s="888"/>
      <c r="O58" s="888"/>
      <c r="P58" s="888"/>
      <c r="Q58" s="888"/>
      <c r="R58" s="888"/>
      <c r="S58" s="888"/>
      <c r="T58" s="888"/>
      <c r="U58" s="888"/>
      <c r="V58" s="888"/>
      <c r="W58" s="888"/>
      <c r="X58" s="888"/>
      <c r="Y58" s="888"/>
      <c r="Z58" s="899"/>
      <c r="AA58" s="903"/>
      <c r="AB58" s="226"/>
      <c r="AC58" s="226"/>
      <c r="AD58" s="226"/>
      <c r="AE58" s="226"/>
      <c r="AF58" s="226"/>
      <c r="AG58" s="226"/>
      <c r="AH58" s="226"/>
      <c r="AI58" s="226"/>
      <c r="AJ58" s="226"/>
      <c r="AK58" s="226"/>
    </row>
    <row r="59" spans="1:37" s="226" customFormat="1" ht="19.5" customHeight="1">
      <c r="A59" s="226"/>
      <c r="B59" s="365"/>
      <c r="C59" s="225"/>
      <c r="D59" s="225"/>
      <c r="E59" s="225"/>
      <c r="F59" s="225"/>
      <c r="G59" s="225"/>
      <c r="H59" s="225"/>
      <c r="I59" s="235"/>
      <c r="J59" s="235"/>
      <c r="K59" s="235"/>
      <c r="L59" s="235"/>
      <c r="M59" s="235"/>
      <c r="N59" s="235"/>
      <c r="O59" s="235"/>
      <c r="P59" s="235"/>
      <c r="Q59" s="235"/>
      <c r="R59" s="235"/>
      <c r="S59" s="235"/>
      <c r="T59" s="235"/>
      <c r="U59" s="235"/>
      <c r="V59" s="235"/>
      <c r="W59" s="235"/>
      <c r="X59" s="235"/>
      <c r="Y59" s="235"/>
      <c r="Z59" s="235"/>
      <c r="AA59" s="903"/>
      <c r="AB59" s="226"/>
      <c r="AC59" s="226"/>
      <c r="AD59" s="226"/>
      <c r="AE59" s="226"/>
      <c r="AF59" s="226"/>
      <c r="AG59" s="226"/>
      <c r="AH59" s="226"/>
      <c r="AI59" s="226"/>
      <c r="AJ59" s="226"/>
      <c r="AK59" s="226"/>
    </row>
    <row r="60" spans="1:37" s="235" customFormat="1" ht="18" customHeight="1">
      <c r="A60" s="226"/>
      <c r="B60" s="365"/>
      <c r="C60" s="416" t="s">
        <v>2282</v>
      </c>
      <c r="D60" s="416"/>
      <c r="E60" s="416"/>
      <c r="F60" s="416"/>
      <c r="G60" s="416"/>
      <c r="H60" s="416"/>
      <c r="I60" s="416"/>
      <c r="J60" s="416"/>
      <c r="K60" s="416"/>
      <c r="L60" s="416"/>
      <c r="M60" s="416"/>
      <c r="N60" s="416"/>
      <c r="O60" s="416"/>
      <c r="P60" s="416"/>
      <c r="Q60" s="416"/>
      <c r="R60" s="416"/>
      <c r="S60" s="416"/>
      <c r="T60" s="416"/>
      <c r="U60" s="416"/>
      <c r="V60" s="416"/>
      <c r="W60" s="416"/>
      <c r="X60" s="416"/>
      <c r="Y60" s="416"/>
      <c r="Z60" s="416"/>
      <c r="AA60" s="437"/>
      <c r="AB60" s="226"/>
      <c r="AC60" s="226"/>
      <c r="AD60" s="226"/>
      <c r="AE60" s="226"/>
      <c r="AF60" s="226"/>
      <c r="AG60" s="226"/>
      <c r="AH60" s="226"/>
      <c r="AI60" s="226"/>
      <c r="AJ60" s="226"/>
      <c r="AK60" s="226"/>
    </row>
    <row r="61" spans="1:37" s="235" customFormat="1" ht="18" customHeight="1">
      <c r="A61" s="226"/>
      <c r="B61" s="365"/>
      <c r="C61" s="225"/>
      <c r="D61" s="225"/>
      <c r="E61" s="225"/>
      <c r="F61" s="225"/>
      <c r="G61" s="225"/>
      <c r="H61" s="225"/>
      <c r="I61" s="225"/>
      <c r="J61" s="225"/>
      <c r="K61" s="225"/>
      <c r="L61" s="225"/>
      <c r="M61" s="225"/>
      <c r="N61" s="225"/>
      <c r="O61" s="225"/>
      <c r="P61" s="226"/>
      <c r="Q61" s="226"/>
      <c r="R61" s="226"/>
      <c r="S61" s="226"/>
      <c r="T61" s="226"/>
      <c r="U61" s="226"/>
      <c r="V61" s="226"/>
      <c r="W61" s="226"/>
      <c r="X61" s="226"/>
      <c r="Y61" s="226"/>
      <c r="Z61" s="226"/>
      <c r="AA61" s="903"/>
      <c r="AB61" s="226"/>
      <c r="AC61" s="226"/>
      <c r="AD61" s="226"/>
      <c r="AE61" s="226"/>
      <c r="AF61" s="226"/>
      <c r="AG61" s="226"/>
      <c r="AH61" s="226"/>
      <c r="AI61" s="226"/>
      <c r="AJ61" s="226"/>
      <c r="AK61" s="226"/>
    </row>
    <row r="62" spans="1:37" s="235" customFormat="1" ht="19.5" customHeight="1">
      <c r="A62" s="226"/>
      <c r="B62" s="365"/>
      <c r="C62" s="226"/>
      <c r="D62" s="1232" t="s">
        <v>2284</v>
      </c>
      <c r="E62" s="1232"/>
      <c r="F62" s="1232"/>
      <c r="G62" s="1232"/>
      <c r="H62" s="1232"/>
      <c r="I62" s="1232"/>
      <c r="J62" s="1232"/>
      <c r="K62" s="1232"/>
      <c r="L62" s="1232"/>
      <c r="M62" s="1232"/>
      <c r="N62" s="1232"/>
      <c r="O62" s="1232"/>
      <c r="P62" s="1232"/>
      <c r="Q62" s="1232"/>
      <c r="R62" s="1232"/>
      <c r="S62" s="1232"/>
      <c r="T62" s="1232"/>
      <c r="U62" s="1232"/>
      <c r="V62" s="1232"/>
      <c r="W62" s="226"/>
      <c r="X62" s="226"/>
      <c r="Y62" s="1036" t="s">
        <v>1912</v>
      </c>
      <c r="Z62" s="1036"/>
      <c r="AA62" s="903"/>
      <c r="AB62" s="226"/>
      <c r="AC62" s="226"/>
      <c r="AD62" s="226"/>
      <c r="AE62" s="226"/>
      <c r="AF62" s="226"/>
      <c r="AG62" s="226"/>
      <c r="AH62" s="226"/>
      <c r="AI62" s="226"/>
      <c r="AJ62" s="226"/>
      <c r="AK62" s="226"/>
    </row>
    <row r="63" spans="1:37" ht="19.5" customHeight="1">
      <c r="A63" s="235"/>
      <c r="B63" s="228"/>
      <c r="C63" s="235"/>
      <c r="D63" s="1232" t="s">
        <v>1431</v>
      </c>
      <c r="E63" s="1232"/>
      <c r="F63" s="1232"/>
      <c r="G63" s="1232"/>
      <c r="H63" s="1232"/>
      <c r="I63" s="1232"/>
      <c r="J63" s="1232"/>
      <c r="K63" s="1232"/>
      <c r="L63" s="1232"/>
      <c r="M63" s="1232"/>
      <c r="N63" s="1232"/>
      <c r="O63" s="1232"/>
      <c r="P63" s="1232"/>
      <c r="Q63" s="1232"/>
      <c r="R63" s="1232"/>
      <c r="S63" s="1232"/>
      <c r="T63" s="1232"/>
      <c r="U63" s="1232"/>
      <c r="V63" s="1232"/>
      <c r="W63" s="235"/>
      <c r="X63" s="235"/>
      <c r="Y63" s="1036" t="s">
        <v>1912</v>
      </c>
      <c r="Z63" s="1036"/>
      <c r="AA63" s="366"/>
      <c r="AB63" s="235"/>
      <c r="AC63" s="235"/>
      <c r="AD63" s="235"/>
      <c r="AE63" s="235"/>
      <c r="AF63" s="235"/>
      <c r="AG63" s="235"/>
      <c r="AH63" s="235"/>
      <c r="AI63" s="235"/>
      <c r="AJ63" s="235"/>
      <c r="AK63" s="235"/>
    </row>
    <row r="64" spans="1:37" ht="19.5" customHeight="1">
      <c r="A64" s="235"/>
      <c r="B64" s="228"/>
      <c r="C64" s="235"/>
      <c r="D64" s="1232" t="s">
        <v>1287</v>
      </c>
      <c r="E64" s="1232"/>
      <c r="F64" s="1232"/>
      <c r="G64" s="1232"/>
      <c r="H64" s="1232"/>
      <c r="I64" s="1232"/>
      <c r="J64" s="1232"/>
      <c r="K64" s="1232"/>
      <c r="L64" s="1232"/>
      <c r="M64" s="1232"/>
      <c r="N64" s="1232"/>
      <c r="O64" s="1232"/>
      <c r="P64" s="1232"/>
      <c r="Q64" s="1232"/>
      <c r="R64" s="1232"/>
      <c r="S64" s="1232"/>
      <c r="T64" s="1232"/>
      <c r="U64" s="1232"/>
      <c r="V64" s="1232"/>
      <c r="W64" s="235"/>
      <c r="X64" s="235"/>
      <c r="Y64" s="1036" t="s">
        <v>1912</v>
      </c>
      <c r="Z64" s="1036"/>
      <c r="AA64" s="366"/>
      <c r="AB64" s="235"/>
      <c r="AC64" s="235"/>
      <c r="AD64" s="235"/>
      <c r="AE64" s="235"/>
      <c r="AF64" s="235"/>
      <c r="AG64" s="235"/>
      <c r="AH64" s="235"/>
      <c r="AI64" s="235"/>
      <c r="AJ64" s="235"/>
      <c r="AK64" s="235"/>
    </row>
    <row r="65" spans="1:37" ht="19.5" customHeight="1">
      <c r="A65" s="235"/>
      <c r="B65" s="228"/>
      <c r="C65" s="235"/>
      <c r="D65" s="1232" t="s">
        <v>2529</v>
      </c>
      <c r="E65" s="1232"/>
      <c r="F65" s="1232"/>
      <c r="G65" s="1232"/>
      <c r="H65" s="1232"/>
      <c r="I65" s="1232"/>
      <c r="J65" s="1232"/>
      <c r="K65" s="1232"/>
      <c r="L65" s="1232"/>
      <c r="M65" s="1232"/>
      <c r="N65" s="1232"/>
      <c r="O65" s="1232"/>
      <c r="P65" s="1232"/>
      <c r="Q65" s="1232"/>
      <c r="R65" s="1232"/>
      <c r="S65" s="1232"/>
      <c r="T65" s="1232"/>
      <c r="U65" s="1232"/>
      <c r="V65" s="1232"/>
      <c r="W65" s="235"/>
      <c r="X65" s="235"/>
      <c r="Y65" s="1036" t="s">
        <v>1912</v>
      </c>
      <c r="Z65" s="1036"/>
      <c r="AA65" s="366"/>
      <c r="AB65" s="235"/>
      <c r="AC65" s="235"/>
      <c r="AD65" s="235"/>
      <c r="AE65" s="235"/>
      <c r="AF65" s="235"/>
      <c r="AG65" s="235"/>
      <c r="AH65" s="235"/>
      <c r="AI65" s="235"/>
      <c r="AJ65" s="235"/>
      <c r="AK65" s="235"/>
    </row>
    <row r="66" spans="1:37" s="235" customFormat="1">
      <c r="A66" s="235"/>
      <c r="B66" s="228"/>
      <c r="C66" s="235"/>
      <c r="D66" s="1232" t="s">
        <v>2530</v>
      </c>
      <c r="E66" s="1232"/>
      <c r="F66" s="1232"/>
      <c r="G66" s="1232"/>
      <c r="H66" s="1232"/>
      <c r="I66" s="1232"/>
      <c r="J66" s="1232"/>
      <c r="K66" s="1232"/>
      <c r="L66" s="1232"/>
      <c r="M66" s="1232"/>
      <c r="N66" s="1232"/>
      <c r="O66" s="1232"/>
      <c r="P66" s="1232"/>
      <c r="Q66" s="1232"/>
      <c r="R66" s="1232"/>
      <c r="S66" s="1232"/>
      <c r="T66" s="1232"/>
      <c r="U66" s="1232"/>
      <c r="V66" s="1232"/>
      <c r="W66" s="235"/>
      <c r="X66" s="235"/>
      <c r="Y66" s="1038"/>
      <c r="Z66" s="1038"/>
      <c r="AA66" s="366"/>
      <c r="AB66" s="235"/>
      <c r="AC66" s="235"/>
      <c r="AD66" s="235"/>
      <c r="AE66" s="235"/>
      <c r="AF66" s="235"/>
      <c r="AG66" s="235"/>
      <c r="AH66" s="235"/>
      <c r="AI66" s="235"/>
      <c r="AJ66" s="235"/>
      <c r="AK66" s="235"/>
    </row>
    <row r="67" spans="1:37" s="235" customFormat="1">
      <c r="A67" s="230"/>
      <c r="B67" s="613"/>
      <c r="C67" s="541"/>
      <c r="D67" s="541"/>
      <c r="E67" s="541"/>
      <c r="F67" s="541"/>
      <c r="G67" s="541"/>
      <c r="H67" s="541"/>
      <c r="I67" s="541"/>
      <c r="J67" s="541"/>
      <c r="K67" s="541"/>
      <c r="L67" s="541"/>
      <c r="M67" s="541"/>
      <c r="N67" s="541"/>
      <c r="O67" s="541"/>
      <c r="P67" s="541"/>
      <c r="Q67" s="541"/>
      <c r="R67" s="541"/>
      <c r="S67" s="541"/>
      <c r="T67" s="541"/>
      <c r="U67" s="541"/>
      <c r="V67" s="541"/>
      <c r="W67" s="541"/>
      <c r="X67" s="541"/>
      <c r="Y67" s="541"/>
      <c r="Z67" s="541"/>
      <c r="AA67" s="796"/>
      <c r="AB67" s="230"/>
      <c r="AC67" s="230"/>
      <c r="AD67" s="230"/>
      <c r="AE67" s="230"/>
      <c r="AF67" s="230"/>
      <c r="AG67" s="230"/>
      <c r="AH67" s="230"/>
      <c r="AI67" s="230"/>
      <c r="AJ67" s="230"/>
      <c r="AK67" s="230"/>
    </row>
    <row r="68" spans="1:37" s="235" customFormat="1">
      <c r="A68" s="230"/>
      <c r="B68" s="231"/>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row>
    <row r="69" spans="1:37" ht="36.950000000000003" customHeight="1">
      <c r="B69" s="1230" t="s">
        <v>2285</v>
      </c>
      <c r="C69" s="1230"/>
      <c r="D69" s="1230"/>
      <c r="E69" s="1230"/>
      <c r="F69" s="1230"/>
      <c r="G69" s="1230"/>
      <c r="H69" s="1230"/>
      <c r="I69" s="1230"/>
      <c r="J69" s="1230"/>
      <c r="K69" s="1230"/>
      <c r="L69" s="1230"/>
      <c r="M69" s="1230"/>
      <c r="N69" s="1230"/>
      <c r="O69" s="1230"/>
      <c r="P69" s="1230"/>
      <c r="Q69" s="1230"/>
      <c r="R69" s="1230"/>
      <c r="S69" s="1230"/>
      <c r="T69" s="1230"/>
      <c r="U69" s="1230"/>
      <c r="V69" s="1230"/>
      <c r="W69" s="1230"/>
      <c r="X69" s="1230"/>
      <c r="Y69" s="1230"/>
      <c r="Z69" s="1230"/>
      <c r="AA69" s="1230"/>
    </row>
    <row r="70" spans="1:37">
      <c r="A70" s="235"/>
      <c r="B70" s="1230" t="s">
        <v>2286</v>
      </c>
      <c r="C70" s="1230"/>
      <c r="D70" s="1230"/>
      <c r="E70" s="1230"/>
      <c r="F70" s="1230"/>
      <c r="G70" s="1230"/>
      <c r="H70" s="1230"/>
      <c r="I70" s="1230"/>
      <c r="J70" s="1230"/>
      <c r="K70" s="1230"/>
      <c r="L70" s="1230"/>
      <c r="M70" s="1230"/>
      <c r="N70" s="1230"/>
      <c r="O70" s="1230"/>
      <c r="P70" s="1230"/>
      <c r="Q70" s="1230"/>
      <c r="R70" s="1230"/>
      <c r="S70" s="1230"/>
      <c r="T70" s="1230"/>
      <c r="U70" s="1230"/>
      <c r="V70" s="1230"/>
      <c r="W70" s="1230"/>
      <c r="X70" s="1230"/>
      <c r="Y70" s="1230"/>
      <c r="Z70" s="1230"/>
      <c r="AA70" s="1230"/>
      <c r="AB70" s="235"/>
      <c r="AC70" s="235"/>
      <c r="AD70" s="235"/>
      <c r="AE70" s="235"/>
      <c r="AF70" s="235"/>
      <c r="AG70" s="235"/>
      <c r="AH70" s="235"/>
      <c r="AI70" s="235"/>
      <c r="AJ70" s="235"/>
      <c r="AK70" s="235"/>
    </row>
    <row r="71" spans="1:37" ht="13.5" customHeight="1">
      <c r="A71" s="235"/>
      <c r="B71" s="1230" t="s">
        <v>2176</v>
      </c>
      <c r="C71" s="1230"/>
      <c r="D71" s="1230"/>
      <c r="E71" s="1230"/>
      <c r="F71" s="1230"/>
      <c r="G71" s="1230"/>
      <c r="H71" s="1230"/>
      <c r="I71" s="1230"/>
      <c r="J71" s="1230"/>
      <c r="K71" s="1230"/>
      <c r="L71" s="1230"/>
      <c r="M71" s="1230"/>
      <c r="N71" s="1230"/>
      <c r="O71" s="1230"/>
      <c r="P71" s="1230"/>
      <c r="Q71" s="1230"/>
      <c r="R71" s="1230"/>
      <c r="S71" s="1230"/>
      <c r="T71" s="1230"/>
      <c r="U71" s="1230"/>
      <c r="V71" s="1230"/>
      <c r="W71" s="1230"/>
      <c r="X71" s="1230"/>
      <c r="Y71" s="1230"/>
      <c r="Z71" s="1230"/>
      <c r="AA71" s="1230"/>
      <c r="AB71" s="235"/>
      <c r="AC71" s="235"/>
      <c r="AD71" s="235"/>
      <c r="AE71" s="235"/>
      <c r="AF71" s="235"/>
      <c r="AG71" s="235"/>
      <c r="AH71" s="235"/>
      <c r="AI71" s="235"/>
      <c r="AJ71" s="235"/>
      <c r="AK71" s="235"/>
    </row>
    <row r="72" spans="1:37">
      <c r="A72" s="235"/>
      <c r="B72" s="1230" t="s">
        <v>2531</v>
      </c>
      <c r="C72" s="1230"/>
      <c r="D72" s="1230"/>
      <c r="E72" s="1230"/>
      <c r="F72" s="1230"/>
      <c r="G72" s="1230"/>
      <c r="H72" s="1230"/>
      <c r="I72" s="1230"/>
      <c r="J72" s="1230"/>
      <c r="K72" s="1230"/>
      <c r="L72" s="1230"/>
      <c r="M72" s="1230"/>
      <c r="N72" s="1230"/>
      <c r="O72" s="1230"/>
      <c r="P72" s="1230"/>
      <c r="Q72" s="1230"/>
      <c r="R72" s="1230"/>
      <c r="S72" s="1230"/>
      <c r="T72" s="1230"/>
      <c r="U72" s="1230"/>
      <c r="V72" s="1230"/>
      <c r="W72" s="1230"/>
      <c r="X72" s="1230"/>
      <c r="Y72" s="1230"/>
      <c r="Z72" s="1230"/>
      <c r="AA72" s="1230"/>
      <c r="AB72" s="235"/>
      <c r="AC72" s="235"/>
      <c r="AD72" s="235"/>
      <c r="AE72" s="235"/>
      <c r="AF72" s="235"/>
      <c r="AG72" s="235"/>
      <c r="AH72" s="235"/>
      <c r="AI72" s="235"/>
      <c r="AJ72" s="235"/>
      <c r="AK72" s="235"/>
    </row>
    <row r="73" spans="1:37">
      <c r="B73" s="1230" t="s">
        <v>2003</v>
      </c>
      <c r="C73" s="1230"/>
      <c r="D73" s="1230"/>
      <c r="E73" s="1230"/>
      <c r="F73" s="1230"/>
      <c r="G73" s="1230"/>
      <c r="H73" s="1230"/>
      <c r="I73" s="1230"/>
      <c r="J73" s="1230"/>
      <c r="K73" s="1230"/>
      <c r="L73" s="1230"/>
      <c r="M73" s="1230"/>
      <c r="N73" s="1230"/>
      <c r="O73" s="1230"/>
      <c r="P73" s="1230"/>
      <c r="Q73" s="1230"/>
      <c r="R73" s="1230"/>
      <c r="S73" s="1230"/>
      <c r="T73" s="1230"/>
      <c r="U73" s="1230"/>
      <c r="V73" s="1230"/>
      <c r="W73" s="1230"/>
      <c r="X73" s="1230"/>
      <c r="Y73" s="1230"/>
      <c r="Z73" s="1230"/>
      <c r="AA73" s="1230"/>
      <c r="AB73" s="1240"/>
    </row>
    <row r="74" spans="1:37">
      <c r="B74" s="1230" t="s">
        <v>2532</v>
      </c>
      <c r="C74" s="1230"/>
      <c r="D74" s="1230"/>
      <c r="E74" s="1230"/>
      <c r="F74" s="1230"/>
      <c r="G74" s="1230"/>
      <c r="H74" s="1230"/>
      <c r="I74" s="1230"/>
      <c r="J74" s="1230"/>
      <c r="K74" s="1230"/>
      <c r="L74" s="1230"/>
      <c r="M74" s="1230"/>
      <c r="N74" s="1230"/>
      <c r="O74" s="1230"/>
      <c r="P74" s="1230"/>
      <c r="Q74" s="1230"/>
      <c r="R74" s="1230"/>
      <c r="S74" s="1230"/>
      <c r="T74" s="1230"/>
      <c r="U74" s="1230"/>
      <c r="V74" s="1230"/>
      <c r="W74" s="1230"/>
      <c r="X74" s="1230"/>
      <c r="Y74" s="1230"/>
      <c r="Z74" s="1230"/>
      <c r="AA74" s="1239"/>
      <c r="AB74" s="1240"/>
    </row>
    <row r="75" spans="1:37">
      <c r="B75" s="1231"/>
      <c r="D75" s="1233"/>
    </row>
    <row r="76" spans="1:37">
      <c r="B76" s="1231"/>
      <c r="D76" s="1233"/>
    </row>
    <row r="77" spans="1:37">
      <c r="B77" s="1231"/>
      <c r="D77" s="1233"/>
    </row>
    <row r="78" spans="1:37">
      <c r="B78" s="1231"/>
      <c r="D78" s="1233"/>
    </row>
  </sheetData>
  <mergeCells count="82">
    <mergeCell ref="B4:AA4"/>
    <mergeCell ref="B6:F6"/>
    <mergeCell ref="G6:AA6"/>
    <mergeCell ref="B7:F7"/>
    <mergeCell ref="G7:AA7"/>
    <mergeCell ref="B8:F8"/>
    <mergeCell ref="G8:AA8"/>
    <mergeCell ref="G9:M9"/>
    <mergeCell ref="N9:T9"/>
    <mergeCell ref="U9:AA9"/>
    <mergeCell ref="G10:M10"/>
    <mergeCell ref="N10:T10"/>
    <mergeCell ref="U10:AA10"/>
    <mergeCell ref="G11:M11"/>
    <mergeCell ref="N11:T11"/>
    <mergeCell ref="U11:AA11"/>
    <mergeCell ref="G12:M12"/>
    <mergeCell ref="N12:T12"/>
    <mergeCell ref="U12:AA12"/>
    <mergeCell ref="G13:M13"/>
    <mergeCell ref="N13:T13"/>
    <mergeCell ref="U13:AA13"/>
    <mergeCell ref="G14:M14"/>
    <mergeCell ref="N14:T14"/>
    <mergeCell ref="U14:AA14"/>
    <mergeCell ref="B15:F15"/>
    <mergeCell ref="G15:AA15"/>
    <mergeCell ref="Y19:Z19"/>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D65:V65"/>
    <mergeCell ref="Y65:Z65"/>
    <mergeCell ref="D66:V66"/>
    <mergeCell ref="B69:AA69"/>
    <mergeCell ref="B70:AA70"/>
    <mergeCell ref="B71:AA71"/>
    <mergeCell ref="B72:AA72"/>
    <mergeCell ref="B73:AA73"/>
    <mergeCell ref="B74:Z74"/>
    <mergeCell ref="B9:F14"/>
  </mergeCells>
  <phoneticPr fontId="20"/>
  <pageMargins left="0.7" right="0.7" top="0.75" bottom="0.75" header="0.3" footer="0.3"/>
  <pageSetup paperSize="9" scale="61" fitToWidth="1" fitToHeight="1" orientation="portrait" usePrinterDefaults="1" r:id="rId1"/>
</worksheet>
</file>

<file path=xl/worksheets/sheet51.xml><?xml version="1.0" encoding="utf-8"?>
<worksheet xmlns="http://schemas.openxmlformats.org/spreadsheetml/2006/main" xmlns:r="http://schemas.openxmlformats.org/officeDocument/2006/relationships" xmlns:mc="http://schemas.openxmlformats.org/markup-compatibility/2006">
  <dimension ref="B1:AK106"/>
  <sheetViews>
    <sheetView zoomScaleSheetLayoutView="100" workbookViewId="0">
      <selection activeCell="F61" sqref="F61"/>
    </sheetView>
  </sheetViews>
  <sheetFormatPr defaultColWidth="3.5" defaultRowHeight="13.5"/>
  <cols>
    <col min="1" max="1" width="1.75" style="230" customWidth="1"/>
    <col min="2" max="2" width="3" style="231" customWidth="1"/>
    <col min="3" max="5" width="4.875" style="230" customWidth="1"/>
    <col min="6" max="6" width="1.25" style="230" customWidth="1"/>
    <col min="7" max="7" width="2.625" style="230" customWidth="1"/>
    <col min="8" max="13" width="6.25" style="230" customWidth="1"/>
    <col min="14" max="16" width="5.25" style="230" customWidth="1"/>
    <col min="17" max="17" width="4.75" style="230" customWidth="1"/>
    <col min="18" max="22" width="5.125" style="230" customWidth="1"/>
    <col min="23" max="24" width="4.75" style="230" customWidth="1"/>
    <col min="25" max="28" width="5.25" style="230" customWidth="1"/>
    <col min="29" max="31" width="6.625" style="230" customWidth="1"/>
    <col min="32" max="32" width="1.25" style="230" customWidth="1"/>
    <col min="33" max="33" width="1.75" style="230" customWidth="1"/>
    <col min="34" max="16384" width="3.5" style="230"/>
  </cols>
  <sheetData>
    <row r="1" spans="2:32" s="226" customFormat="1" ht="6.75" customHeigh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2:32" s="226" customFormat="1">
      <c r="B2" s="226" t="s">
        <v>1959</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2:32" s="226" customFormat="1">
      <c r="B3" s="226"/>
      <c r="C3" s="226"/>
      <c r="D3" s="226"/>
      <c r="E3" s="226"/>
      <c r="F3" s="226"/>
      <c r="G3" s="226"/>
      <c r="H3" s="226"/>
      <c r="I3" s="226"/>
      <c r="J3" s="226"/>
      <c r="K3" s="226"/>
      <c r="L3" s="226"/>
      <c r="M3" s="226"/>
      <c r="N3" s="226"/>
      <c r="O3" s="226"/>
      <c r="P3" s="226"/>
      <c r="Q3" s="226"/>
      <c r="R3" s="226"/>
      <c r="S3" s="226"/>
      <c r="T3" s="226"/>
      <c r="U3" s="226"/>
      <c r="V3" s="226"/>
      <c r="W3" s="599" t="s">
        <v>1152</v>
      </c>
      <c r="X3" s="225"/>
      <c r="Y3" s="225"/>
      <c r="Z3" s="226" t="s">
        <v>804</v>
      </c>
      <c r="AA3" s="225"/>
      <c r="AB3" s="225"/>
      <c r="AC3" s="226" t="s">
        <v>161</v>
      </c>
      <c r="AD3" s="599"/>
      <c r="AE3" s="226" t="s">
        <v>1317</v>
      </c>
      <c r="AF3" s="226"/>
    </row>
    <row r="4" spans="2:32" s="226" customFormat="1" ht="3.75" customHeight="1">
      <c r="B4" s="226"/>
      <c r="C4" s="226"/>
      <c r="D4" s="226"/>
      <c r="E4" s="226"/>
      <c r="F4" s="226"/>
      <c r="G4" s="226"/>
      <c r="H4" s="226"/>
      <c r="I4" s="226"/>
      <c r="J4" s="226"/>
      <c r="K4" s="226"/>
      <c r="L4" s="226"/>
      <c r="M4" s="226"/>
      <c r="N4" s="226"/>
      <c r="O4" s="226"/>
      <c r="P4" s="226"/>
      <c r="Q4" s="226"/>
      <c r="R4" s="226"/>
      <c r="S4" s="226"/>
      <c r="T4" s="226"/>
      <c r="U4" s="226"/>
      <c r="V4" s="226"/>
      <c r="W4" s="599"/>
      <c r="X4" s="225"/>
      <c r="Y4" s="225"/>
      <c r="Z4" s="226"/>
      <c r="AA4" s="225"/>
      <c r="AB4" s="225"/>
      <c r="AC4" s="226"/>
      <c r="AD4" s="599"/>
      <c r="AE4" s="226"/>
      <c r="AF4" s="226"/>
    </row>
    <row r="5" spans="2:32" s="226" customFormat="1" ht="26.25" customHeight="1">
      <c r="B5" s="927" t="s">
        <v>2348</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6"/>
      <c r="AF5" s="226"/>
    </row>
    <row r="6" spans="2:32" s="226" customFormat="1" ht="8.25" customHeigh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row>
    <row r="7" spans="2:32" s="226" customFormat="1" ht="30" customHeight="1">
      <c r="B7" s="554" t="s">
        <v>1728</v>
      </c>
      <c r="C7" s="887"/>
      <c r="D7" s="887"/>
      <c r="E7" s="898"/>
      <c r="F7" s="531"/>
      <c r="G7" s="531"/>
      <c r="H7" s="531"/>
      <c r="I7" s="531"/>
      <c r="J7" s="531"/>
      <c r="K7" s="531"/>
      <c r="L7" s="531"/>
      <c r="M7" s="531"/>
      <c r="N7" s="531"/>
      <c r="O7" s="531"/>
      <c r="P7" s="531"/>
      <c r="Q7" s="531"/>
      <c r="R7" s="531"/>
      <c r="S7" s="531"/>
      <c r="T7" s="531"/>
      <c r="U7" s="531"/>
      <c r="V7" s="531"/>
      <c r="W7" s="531"/>
      <c r="X7" s="531"/>
      <c r="Y7" s="531"/>
      <c r="Z7" s="531"/>
      <c r="AA7" s="531"/>
      <c r="AB7" s="531"/>
      <c r="AC7" s="531"/>
      <c r="AD7" s="531"/>
      <c r="AE7" s="531"/>
      <c r="AF7" s="531"/>
    </row>
    <row r="8" spans="2:32" ht="30" customHeight="1">
      <c r="B8" s="554" t="s">
        <v>1038</v>
      </c>
      <c r="C8" s="887"/>
      <c r="D8" s="887"/>
      <c r="E8" s="898"/>
      <c r="F8" s="1025"/>
      <c r="G8" s="888"/>
      <c r="H8" s="480" t="s">
        <v>88</v>
      </c>
      <c r="I8" s="888" t="s">
        <v>468</v>
      </c>
      <c r="J8" s="888"/>
      <c r="K8" s="888"/>
      <c r="L8" s="888"/>
      <c r="M8" s="225" t="s">
        <v>88</v>
      </c>
      <c r="N8" s="888" t="s">
        <v>716</v>
      </c>
      <c r="O8" s="888"/>
      <c r="P8" s="888"/>
      <c r="Q8" s="888"/>
      <c r="R8" s="888"/>
      <c r="S8" s="480" t="s">
        <v>88</v>
      </c>
      <c r="T8" s="888" t="s">
        <v>1420</v>
      </c>
      <c r="U8" s="1062"/>
      <c r="V8" s="888"/>
      <c r="W8" s="888"/>
      <c r="X8" s="888"/>
      <c r="Y8" s="888"/>
      <c r="Z8" s="888"/>
      <c r="AA8" s="888"/>
      <c r="AB8" s="888"/>
      <c r="AC8" s="888"/>
      <c r="AD8" s="888"/>
      <c r="AE8" s="888"/>
      <c r="AF8" s="899"/>
    </row>
    <row r="9" spans="2:32" ht="30" customHeight="1">
      <c r="B9" s="554" t="s">
        <v>1827</v>
      </c>
      <c r="C9" s="887"/>
      <c r="D9" s="887"/>
      <c r="E9" s="898"/>
      <c r="F9" s="1025"/>
      <c r="G9" s="888"/>
      <c r="H9" s="480" t="s">
        <v>88</v>
      </c>
      <c r="I9" s="886" t="s">
        <v>1828</v>
      </c>
      <c r="J9" s="888"/>
      <c r="K9" s="888"/>
      <c r="L9" s="888"/>
      <c r="M9" s="888"/>
      <c r="N9" s="888"/>
      <c r="O9" s="888"/>
      <c r="P9" s="888"/>
      <c r="Q9" s="888"/>
      <c r="R9" s="888"/>
      <c r="S9" s="225" t="s">
        <v>88</v>
      </c>
      <c r="T9" s="886" t="s">
        <v>1379</v>
      </c>
      <c r="U9" s="1062"/>
      <c r="V9" s="888"/>
      <c r="W9" s="888"/>
      <c r="X9" s="888"/>
      <c r="Y9" s="888"/>
      <c r="Z9" s="888"/>
      <c r="AA9" s="888"/>
      <c r="AB9" s="888"/>
      <c r="AC9" s="888"/>
      <c r="AD9" s="888"/>
      <c r="AE9" s="888"/>
      <c r="AF9" s="899"/>
    </row>
    <row r="10" spans="2:32" ht="30" customHeight="1">
      <c r="B10" s="883" t="s">
        <v>1647</v>
      </c>
      <c r="C10" s="886"/>
      <c r="D10" s="886"/>
      <c r="E10" s="902"/>
      <c r="F10" s="288"/>
      <c r="G10" s="889"/>
      <c r="H10" s="225" t="s">
        <v>88</v>
      </c>
      <c r="I10" s="886" t="s">
        <v>1829</v>
      </c>
      <c r="J10" s="889"/>
      <c r="K10" s="889"/>
      <c r="L10" s="889"/>
      <c r="M10" s="889"/>
      <c r="N10" s="889"/>
      <c r="O10" s="889"/>
      <c r="P10" s="889"/>
      <c r="Q10" s="889"/>
      <c r="R10" s="889"/>
      <c r="S10" s="889"/>
      <c r="T10" s="886"/>
      <c r="U10" s="1064"/>
      <c r="V10" s="889"/>
      <c r="W10" s="889"/>
      <c r="X10" s="889"/>
      <c r="Y10" s="889"/>
      <c r="Z10" s="889"/>
      <c r="AA10" s="889"/>
      <c r="AB10" s="889"/>
      <c r="AC10" s="889"/>
      <c r="AD10" s="889"/>
      <c r="AE10" s="889"/>
      <c r="AF10" s="1034"/>
    </row>
    <row r="11" spans="2:32" ht="30" customHeight="1">
      <c r="B11" s="905"/>
      <c r="C11" s="283"/>
      <c r="D11" s="283"/>
      <c r="E11" s="284"/>
      <c r="F11" s="1104"/>
      <c r="G11" s="890"/>
      <c r="H11" s="363" t="s">
        <v>88</v>
      </c>
      <c r="I11" s="283" t="s">
        <v>1830</v>
      </c>
      <c r="J11" s="890"/>
      <c r="K11" s="890"/>
      <c r="L11" s="890"/>
      <c r="M11" s="890"/>
      <c r="N11" s="890"/>
      <c r="O11" s="890"/>
      <c r="P11" s="890"/>
      <c r="Q11" s="890"/>
      <c r="R11" s="890"/>
      <c r="S11" s="890"/>
      <c r="T11" s="283"/>
      <c r="U11" s="1063"/>
      <c r="V11" s="890"/>
      <c r="W11" s="890"/>
      <c r="X11" s="890"/>
      <c r="Y11" s="890"/>
      <c r="Z11" s="890"/>
      <c r="AA11" s="890"/>
      <c r="AB11" s="890"/>
      <c r="AC11" s="890"/>
      <c r="AD11" s="890"/>
      <c r="AE11" s="890"/>
      <c r="AF11" s="1082"/>
    </row>
    <row r="12" spans="2:32" s="226" customFormat="1" ht="15" customHeight="1">
      <c r="B12" s="886"/>
      <c r="C12" s="886"/>
      <c r="D12" s="886"/>
      <c r="E12" s="886"/>
      <c r="F12" s="226"/>
      <c r="G12" s="226"/>
      <c r="H12" s="226"/>
      <c r="I12" s="226"/>
      <c r="J12" s="226"/>
      <c r="K12" s="226"/>
      <c r="L12" s="226"/>
      <c r="M12" s="226"/>
      <c r="N12" s="226"/>
      <c r="O12" s="226"/>
      <c r="P12" s="226"/>
      <c r="Q12" s="599"/>
      <c r="R12" s="226"/>
      <c r="S12" s="226"/>
      <c r="T12" s="226"/>
      <c r="U12" s="226"/>
      <c r="V12" s="226"/>
      <c r="W12" s="226"/>
      <c r="X12" s="226"/>
      <c r="Y12" s="226"/>
      <c r="Z12" s="226"/>
      <c r="AA12" s="226"/>
      <c r="AB12" s="226"/>
      <c r="AC12" s="226"/>
      <c r="AD12" s="226"/>
      <c r="AE12" s="226"/>
      <c r="AF12" s="226"/>
    </row>
    <row r="13" spans="2:32" s="226" customFormat="1" ht="7.5" customHeight="1">
      <c r="B13" s="883"/>
      <c r="C13" s="886"/>
      <c r="D13" s="886"/>
      <c r="E13" s="902"/>
      <c r="F13" s="886"/>
      <c r="G13" s="886"/>
      <c r="H13" s="886"/>
      <c r="I13" s="886"/>
      <c r="J13" s="886"/>
      <c r="K13" s="886"/>
      <c r="L13" s="886"/>
      <c r="M13" s="886"/>
      <c r="N13" s="886"/>
      <c r="O13" s="886"/>
      <c r="P13" s="886"/>
      <c r="Q13" s="1252"/>
      <c r="R13" s="886"/>
      <c r="S13" s="886"/>
      <c r="T13" s="886"/>
      <c r="U13" s="886"/>
      <c r="V13" s="886"/>
      <c r="W13" s="886"/>
      <c r="X13" s="886"/>
      <c r="Y13" s="886"/>
      <c r="Z13" s="886"/>
      <c r="AA13" s="886"/>
      <c r="AB13" s="886"/>
      <c r="AC13" s="886"/>
      <c r="AD13" s="886"/>
      <c r="AE13" s="886"/>
      <c r="AF13" s="902"/>
    </row>
    <row r="14" spans="2:32" s="226" customFormat="1" ht="21" customHeight="1">
      <c r="B14" s="398" t="s">
        <v>480</v>
      </c>
      <c r="C14" s="416"/>
      <c r="D14" s="416"/>
      <c r="E14" s="437"/>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1263" t="s">
        <v>1658</v>
      </c>
      <c r="AE14" s="1277"/>
      <c r="AF14" s="903"/>
    </row>
    <row r="15" spans="2:32" s="226" customFormat="1" ht="21" customHeight="1">
      <c r="B15" s="398"/>
      <c r="C15" s="416"/>
      <c r="D15" s="416"/>
      <c r="E15" s="437"/>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1264"/>
      <c r="AE15" s="1278"/>
      <c r="AF15" s="903"/>
    </row>
    <row r="16" spans="2:32" s="226" customFormat="1" ht="21" customHeight="1">
      <c r="B16" s="398"/>
      <c r="C16" s="416"/>
      <c r="D16" s="416"/>
      <c r="E16" s="437"/>
      <c r="F16" s="226"/>
      <c r="G16" s="883" t="s">
        <v>170</v>
      </c>
      <c r="H16" s="886"/>
      <c r="I16" s="886"/>
      <c r="J16" s="886"/>
      <c r="K16" s="886"/>
      <c r="L16" s="886"/>
      <c r="M16" s="886"/>
      <c r="N16" s="886"/>
      <c r="O16" s="886"/>
      <c r="P16" s="886"/>
      <c r="Q16" s="886"/>
      <c r="R16" s="886"/>
      <c r="S16" s="886"/>
      <c r="T16" s="886"/>
      <c r="U16" s="886"/>
      <c r="V16" s="886"/>
      <c r="W16" s="886"/>
      <c r="X16" s="886"/>
      <c r="Y16" s="886"/>
      <c r="Z16" s="886"/>
      <c r="AA16" s="886"/>
      <c r="AB16" s="886"/>
      <c r="AC16" s="886"/>
      <c r="AD16" s="1265"/>
      <c r="AE16" s="1279"/>
      <c r="AF16" s="903"/>
    </row>
    <row r="17" spans="2:32" s="226" customFormat="1" ht="30" customHeight="1">
      <c r="B17" s="895"/>
      <c r="C17" s="576"/>
      <c r="D17" s="576"/>
      <c r="E17" s="1021"/>
      <c r="F17" s="226"/>
      <c r="G17" s="365"/>
      <c r="H17" s="931" t="s">
        <v>1380</v>
      </c>
      <c r="I17" s="1244" t="s">
        <v>1831</v>
      </c>
      <c r="J17" s="1246"/>
      <c r="K17" s="1246"/>
      <c r="L17" s="1246"/>
      <c r="M17" s="1249"/>
      <c r="N17" s="400"/>
      <c r="O17" s="431" t="s">
        <v>665</v>
      </c>
      <c r="P17" s="1250" t="s">
        <v>1392</v>
      </c>
      <c r="Q17" s="1175" t="s">
        <v>1381</v>
      </c>
      <c r="R17" s="404" t="s">
        <v>1768</v>
      </c>
      <c r="S17" s="404"/>
      <c r="T17" s="404"/>
      <c r="U17" s="404"/>
      <c r="V17" s="1244"/>
      <c r="W17" s="505"/>
      <c r="X17" s="498" t="s">
        <v>1261</v>
      </c>
      <c r="Y17" s="228" t="s">
        <v>1392</v>
      </c>
      <c r="Z17" s="543" t="s">
        <v>1833</v>
      </c>
      <c r="AA17" s="543"/>
      <c r="AB17" s="543"/>
      <c r="AC17" s="543"/>
      <c r="AD17" s="1266" t="s">
        <v>88</v>
      </c>
      <c r="AE17" s="1280">
        <v>20</v>
      </c>
      <c r="AF17" s="903"/>
    </row>
    <row r="18" spans="2:32" s="226" customFormat="1" ht="30" customHeight="1">
      <c r="B18" s="895"/>
      <c r="C18" s="576"/>
      <c r="D18" s="576"/>
      <c r="E18" s="1021"/>
      <c r="F18" s="226"/>
      <c r="G18" s="365"/>
      <c r="H18" s="931" t="s">
        <v>1335</v>
      </c>
      <c r="I18" s="1244" t="s">
        <v>1836</v>
      </c>
      <c r="J18" s="491"/>
      <c r="K18" s="491"/>
      <c r="L18" s="491"/>
      <c r="M18" s="499"/>
      <c r="N18" s="399"/>
      <c r="O18" s="996" t="s">
        <v>665</v>
      </c>
      <c r="P18" s="1250"/>
      <c r="Q18" s="1175"/>
      <c r="R18" s="404"/>
      <c r="S18" s="404"/>
      <c r="T18" s="404"/>
      <c r="U18" s="404"/>
      <c r="V18" s="1244"/>
      <c r="W18" s="228"/>
      <c r="X18" s="498"/>
      <c r="Y18" s="228" t="s">
        <v>1392</v>
      </c>
      <c r="Z18" s="543" t="s">
        <v>1837</v>
      </c>
      <c r="AA18" s="543"/>
      <c r="AB18" s="543"/>
      <c r="AC18" s="543"/>
      <c r="AD18" s="1266" t="s">
        <v>88</v>
      </c>
      <c r="AE18" s="1280">
        <v>10</v>
      </c>
      <c r="AF18" s="903"/>
    </row>
    <row r="19" spans="2:32" s="226" customFormat="1" ht="30" customHeight="1">
      <c r="B19" s="895"/>
      <c r="C19" s="576"/>
      <c r="D19" s="576"/>
      <c r="E19" s="1021"/>
      <c r="F19" s="226"/>
      <c r="G19" s="365"/>
      <c r="H19" s="931" t="s">
        <v>621</v>
      </c>
      <c r="I19" s="1244" t="s">
        <v>1838</v>
      </c>
      <c r="J19" s="491"/>
      <c r="K19" s="491"/>
      <c r="L19" s="491"/>
      <c r="M19" s="499"/>
      <c r="N19" s="399"/>
      <c r="O19" s="996" t="s">
        <v>665</v>
      </c>
      <c r="P19" s="1250"/>
      <c r="Q19" s="1175"/>
      <c r="R19" s="404"/>
      <c r="S19" s="404"/>
      <c r="T19" s="404"/>
      <c r="U19" s="404"/>
      <c r="V19" s="1244"/>
      <c r="W19" s="282"/>
      <c r="X19" s="498"/>
      <c r="Y19" s="228" t="s">
        <v>1392</v>
      </c>
      <c r="Z19" s="543" t="s">
        <v>1839</v>
      </c>
      <c r="AA19" s="543"/>
      <c r="AB19" s="543"/>
      <c r="AC19" s="543"/>
      <c r="AD19" s="1266" t="s">
        <v>88</v>
      </c>
      <c r="AE19" s="1280">
        <v>0</v>
      </c>
      <c r="AF19" s="903"/>
    </row>
    <row r="20" spans="2:32" s="226" customFormat="1" ht="7.5" customHeight="1">
      <c r="B20" s="895"/>
      <c r="C20" s="576"/>
      <c r="D20" s="576"/>
      <c r="E20" s="1021"/>
      <c r="F20" s="226"/>
      <c r="G20" s="905"/>
      <c r="H20" s="283"/>
      <c r="I20" s="417"/>
      <c r="J20" s="417"/>
      <c r="K20" s="417"/>
      <c r="L20" s="417"/>
      <c r="M20" s="417"/>
      <c r="N20" s="417"/>
      <c r="O20" s="417"/>
      <c r="P20" s="417"/>
      <c r="Q20" s="417"/>
      <c r="R20" s="417"/>
      <c r="S20" s="417"/>
      <c r="T20" s="417"/>
      <c r="U20" s="417"/>
      <c r="V20" s="417"/>
      <c r="W20" s="283"/>
      <c r="X20" s="363"/>
      <c r="Y20" s="363"/>
      <c r="Z20" s="283"/>
      <c r="AA20" s="283"/>
      <c r="AB20" s="283"/>
      <c r="AC20" s="283"/>
      <c r="AD20" s="1267"/>
      <c r="AE20" s="1281"/>
      <c r="AF20" s="903"/>
    </row>
    <row r="21" spans="2:32" s="226" customFormat="1" ht="21" customHeight="1">
      <c r="B21" s="895"/>
      <c r="C21" s="576"/>
      <c r="D21" s="576"/>
      <c r="E21" s="1021"/>
      <c r="F21" s="226"/>
      <c r="G21" s="883" t="s">
        <v>1778</v>
      </c>
      <c r="H21" s="886"/>
      <c r="I21" s="415"/>
      <c r="J21" s="415"/>
      <c r="K21" s="415"/>
      <c r="L21" s="415"/>
      <c r="M21" s="415"/>
      <c r="N21" s="415"/>
      <c r="O21" s="415"/>
      <c r="P21" s="415"/>
      <c r="Q21" s="415"/>
      <c r="R21" s="415"/>
      <c r="S21" s="415"/>
      <c r="T21" s="415"/>
      <c r="U21" s="415"/>
      <c r="V21" s="415"/>
      <c r="W21" s="886"/>
      <c r="X21" s="509"/>
      <c r="Y21" s="509"/>
      <c r="Z21" s="886"/>
      <c r="AA21" s="886"/>
      <c r="AB21" s="886"/>
      <c r="AC21" s="886"/>
      <c r="AD21" s="1266"/>
      <c r="AE21" s="1282"/>
      <c r="AF21" s="903"/>
    </row>
    <row r="22" spans="2:32" s="226" customFormat="1" ht="23.25" customHeight="1">
      <c r="B22" s="398"/>
      <c r="C22" s="416"/>
      <c r="D22" s="416"/>
      <c r="E22" s="437"/>
      <c r="F22" s="226"/>
      <c r="G22" s="365"/>
      <c r="H22" s="931" t="s">
        <v>1380</v>
      </c>
      <c r="I22" s="1244" t="s">
        <v>1840</v>
      </c>
      <c r="J22" s="491"/>
      <c r="K22" s="491"/>
      <c r="L22" s="491"/>
      <c r="M22" s="499"/>
      <c r="N22" s="400"/>
      <c r="O22" s="431" t="s">
        <v>665</v>
      </c>
      <c r="P22" s="1250" t="s">
        <v>1392</v>
      </c>
      <c r="Q22" s="1175" t="s">
        <v>1381</v>
      </c>
      <c r="R22" s="404" t="s">
        <v>1747</v>
      </c>
      <c r="S22" s="404"/>
      <c r="T22" s="404"/>
      <c r="U22" s="404"/>
      <c r="V22" s="404"/>
      <c r="W22" s="505"/>
      <c r="X22" s="291" t="s">
        <v>1261</v>
      </c>
      <c r="Y22" s="228" t="s">
        <v>1392</v>
      </c>
      <c r="Z22" s="543" t="s">
        <v>1841</v>
      </c>
      <c r="AA22" s="543"/>
      <c r="AB22" s="543"/>
      <c r="AC22" s="543"/>
      <c r="AD22" s="1266" t="s">
        <v>88</v>
      </c>
      <c r="AE22" s="1280">
        <v>20</v>
      </c>
      <c r="AF22" s="903"/>
    </row>
    <row r="23" spans="2:32" s="226" customFormat="1" ht="30" customHeight="1">
      <c r="B23" s="398"/>
      <c r="C23" s="416"/>
      <c r="D23" s="416"/>
      <c r="E23" s="437"/>
      <c r="F23" s="226"/>
      <c r="G23" s="365"/>
      <c r="H23" s="931" t="s">
        <v>1335</v>
      </c>
      <c r="I23" s="1244" t="s">
        <v>1845</v>
      </c>
      <c r="J23" s="491"/>
      <c r="K23" s="491"/>
      <c r="L23" s="491"/>
      <c r="M23" s="499"/>
      <c r="N23" s="399"/>
      <c r="O23" s="996" t="s">
        <v>665</v>
      </c>
      <c r="P23" s="1250"/>
      <c r="Q23" s="1175"/>
      <c r="R23" s="404"/>
      <c r="S23" s="404"/>
      <c r="T23" s="404"/>
      <c r="U23" s="404"/>
      <c r="V23" s="404"/>
      <c r="W23" s="228"/>
      <c r="X23" s="232"/>
      <c r="Y23" s="228" t="s">
        <v>1392</v>
      </c>
      <c r="Z23" s="543" t="s">
        <v>1846</v>
      </c>
      <c r="AA23" s="543"/>
      <c r="AB23" s="543"/>
      <c r="AC23" s="543"/>
      <c r="AD23" s="1266" t="s">
        <v>88</v>
      </c>
      <c r="AE23" s="1280">
        <v>10</v>
      </c>
      <c r="AF23" s="903"/>
    </row>
    <row r="24" spans="2:32" s="226" customFormat="1" ht="24.75" customHeight="1">
      <c r="B24" s="398"/>
      <c r="C24" s="416"/>
      <c r="D24" s="416"/>
      <c r="E24" s="437"/>
      <c r="F24" s="226"/>
      <c r="G24" s="365"/>
      <c r="H24" s="931" t="s">
        <v>621</v>
      </c>
      <c r="I24" s="1244" t="s">
        <v>1357</v>
      </c>
      <c r="J24" s="491"/>
      <c r="K24" s="491"/>
      <c r="L24" s="491"/>
      <c r="M24" s="499"/>
      <c r="N24" s="399"/>
      <c r="O24" s="996" t="s">
        <v>665</v>
      </c>
      <c r="P24" s="1250"/>
      <c r="Q24" s="1175"/>
      <c r="R24" s="404"/>
      <c r="S24" s="404"/>
      <c r="T24" s="404"/>
      <c r="U24" s="404"/>
      <c r="V24" s="404"/>
      <c r="W24" s="282"/>
      <c r="X24" s="597"/>
      <c r="Y24" s="228" t="s">
        <v>1392</v>
      </c>
      <c r="Z24" s="543" t="s">
        <v>1657</v>
      </c>
      <c r="AA24" s="543"/>
      <c r="AB24" s="543"/>
      <c r="AC24" s="543"/>
      <c r="AD24" s="1266" t="s">
        <v>88</v>
      </c>
      <c r="AE24" s="1280">
        <v>0</v>
      </c>
      <c r="AF24" s="1286"/>
    </row>
    <row r="25" spans="2:32" s="226" customFormat="1" ht="7.5" customHeight="1">
      <c r="B25" s="398"/>
      <c r="C25" s="416"/>
      <c r="D25" s="416"/>
      <c r="E25" s="437"/>
      <c r="F25" s="226"/>
      <c r="G25" s="905"/>
      <c r="H25" s="283"/>
      <c r="I25" s="1245"/>
      <c r="J25" s="544"/>
      <c r="K25" s="544"/>
      <c r="L25" s="544"/>
      <c r="M25" s="544"/>
      <c r="N25" s="417"/>
      <c r="O25" s="994"/>
      <c r="P25" s="1251"/>
      <c r="Q25" s="1251"/>
      <c r="R25" s="417"/>
      <c r="S25" s="417"/>
      <c r="T25" s="417"/>
      <c r="U25" s="417"/>
      <c r="V25" s="417"/>
      <c r="W25" s="283"/>
      <c r="X25" s="363"/>
      <c r="Y25" s="363"/>
      <c r="Z25" s="283"/>
      <c r="AA25" s="283"/>
      <c r="AB25" s="283"/>
      <c r="AC25" s="283"/>
      <c r="AD25" s="1267"/>
      <c r="AE25" s="1281"/>
      <c r="AF25" s="903"/>
    </row>
    <row r="26" spans="2:32" s="226" customFormat="1" ht="21" customHeight="1">
      <c r="B26" s="365"/>
      <c r="C26" s="226"/>
      <c r="D26" s="226"/>
      <c r="E26" s="903"/>
      <c r="F26" s="226"/>
      <c r="G26" s="365" t="s">
        <v>1848</v>
      </c>
      <c r="H26" s="226"/>
      <c r="I26" s="416"/>
      <c r="J26" s="416"/>
      <c r="K26" s="416"/>
      <c r="L26" s="416"/>
      <c r="M26" s="416"/>
      <c r="N26" s="416"/>
      <c r="O26" s="416"/>
      <c r="P26" s="416"/>
      <c r="Q26" s="416"/>
      <c r="R26" s="416"/>
      <c r="S26" s="416"/>
      <c r="T26" s="416"/>
      <c r="U26" s="416"/>
      <c r="V26" s="416"/>
      <c r="W26" s="226"/>
      <c r="X26" s="225"/>
      <c r="Y26" s="225"/>
      <c r="Z26" s="226"/>
      <c r="AA26" s="226"/>
      <c r="AB26" s="226"/>
      <c r="AC26" s="226"/>
      <c r="AD26" s="1266"/>
      <c r="AE26" s="1282"/>
      <c r="AF26" s="903"/>
    </row>
    <row r="27" spans="2:32" s="226" customFormat="1" ht="30.75" customHeight="1">
      <c r="B27" s="895"/>
      <c r="C27" s="576"/>
      <c r="D27" s="576"/>
      <c r="E27" s="1021"/>
      <c r="F27" s="226"/>
      <c r="G27" s="365"/>
      <c r="H27" s="931" t="s">
        <v>1380</v>
      </c>
      <c r="I27" s="537" t="s">
        <v>1850</v>
      </c>
      <c r="J27" s="494"/>
      <c r="K27" s="494"/>
      <c r="L27" s="494"/>
      <c r="M27" s="502"/>
      <c r="N27" s="444"/>
      <c r="O27" s="506" t="s">
        <v>665</v>
      </c>
      <c r="P27" s="1041" t="s">
        <v>1392</v>
      </c>
      <c r="Q27" s="1253" t="s">
        <v>1381</v>
      </c>
      <c r="R27" s="1253" t="s">
        <v>999</v>
      </c>
      <c r="S27" s="1256"/>
      <c r="T27" s="1256"/>
      <c r="U27" s="1256"/>
      <c r="V27" s="1258"/>
      <c r="W27" s="509"/>
      <c r="X27" s="291" t="s">
        <v>1261</v>
      </c>
      <c r="Y27" s="225" t="s">
        <v>1392</v>
      </c>
      <c r="Z27" s="543" t="s">
        <v>1851</v>
      </c>
      <c r="AA27" s="543"/>
      <c r="AB27" s="543"/>
      <c r="AC27" s="543"/>
      <c r="AD27" s="1266" t="s">
        <v>88</v>
      </c>
      <c r="AE27" s="1280">
        <v>10</v>
      </c>
      <c r="AF27" s="903"/>
    </row>
    <row r="28" spans="2:32" s="226" customFormat="1" ht="30.75" customHeight="1">
      <c r="B28" s="895"/>
      <c r="C28" s="576"/>
      <c r="D28" s="576"/>
      <c r="E28" s="1021"/>
      <c r="F28" s="226"/>
      <c r="G28" s="365"/>
      <c r="H28" s="931"/>
      <c r="I28" s="539"/>
      <c r="J28" s="544"/>
      <c r="K28" s="544"/>
      <c r="L28" s="544"/>
      <c r="M28" s="598"/>
      <c r="N28" s="992"/>
      <c r="O28" s="996"/>
      <c r="P28" s="1041"/>
      <c r="Q28" s="1254"/>
      <c r="R28" s="1254"/>
      <c r="S28" s="1257"/>
      <c r="T28" s="1257"/>
      <c r="U28" s="1257"/>
      <c r="V28" s="1259"/>
      <c r="W28" s="225"/>
      <c r="X28" s="232"/>
      <c r="Y28" s="225" t="s">
        <v>1392</v>
      </c>
      <c r="Z28" s="543" t="s">
        <v>1852</v>
      </c>
      <c r="AA28" s="543"/>
      <c r="AB28" s="543"/>
      <c r="AC28" s="543"/>
      <c r="AD28" s="1266" t="s">
        <v>88</v>
      </c>
      <c r="AE28" s="1280">
        <v>5</v>
      </c>
      <c r="AF28" s="903"/>
    </row>
    <row r="29" spans="2:32" s="226" customFormat="1" ht="27" customHeight="1">
      <c r="B29" s="895"/>
      <c r="C29" s="576"/>
      <c r="D29" s="576"/>
      <c r="E29" s="1021"/>
      <c r="F29" s="226"/>
      <c r="G29" s="365"/>
      <c r="H29" s="931" t="s">
        <v>1335</v>
      </c>
      <c r="I29" s="1244" t="s">
        <v>1853</v>
      </c>
      <c r="J29" s="491"/>
      <c r="K29" s="491"/>
      <c r="L29" s="491"/>
      <c r="M29" s="499"/>
      <c r="N29" s="399"/>
      <c r="O29" s="996" t="s">
        <v>665</v>
      </c>
      <c r="P29" s="927"/>
      <c r="Q29" s="1255"/>
      <c r="R29" s="1255"/>
      <c r="S29" s="1245"/>
      <c r="T29" s="1245"/>
      <c r="U29" s="1245"/>
      <c r="V29" s="1260"/>
      <c r="W29" s="363"/>
      <c r="X29" s="597"/>
      <c r="Y29" s="225" t="s">
        <v>1392</v>
      </c>
      <c r="Z29" s="543" t="s">
        <v>1854</v>
      </c>
      <c r="AA29" s="543"/>
      <c r="AB29" s="543"/>
      <c r="AC29" s="543"/>
      <c r="AD29" s="1266" t="s">
        <v>88</v>
      </c>
      <c r="AE29" s="1280">
        <v>0</v>
      </c>
      <c r="AF29" s="903"/>
    </row>
    <row r="30" spans="2:32" s="226" customFormat="1" ht="7.5" customHeight="1">
      <c r="B30" s="895"/>
      <c r="C30" s="576"/>
      <c r="D30" s="576"/>
      <c r="E30" s="1021"/>
      <c r="F30" s="226"/>
      <c r="G30" s="905"/>
      <c r="H30" s="591"/>
      <c r="I30" s="544"/>
      <c r="J30" s="544"/>
      <c r="K30" s="544"/>
      <c r="L30" s="544"/>
      <c r="M30" s="544"/>
      <c r="N30" s="417"/>
      <c r="O30" s="994"/>
      <c r="P30" s="417"/>
      <c r="Q30" s="417"/>
      <c r="R30" s="417"/>
      <c r="S30" s="417"/>
      <c r="T30" s="417"/>
      <c r="U30" s="417"/>
      <c r="V30" s="417"/>
      <c r="W30" s="283"/>
      <c r="X30" s="363"/>
      <c r="Y30" s="363"/>
      <c r="Z30" s="544"/>
      <c r="AA30" s="544"/>
      <c r="AB30" s="283"/>
      <c r="AC30" s="283"/>
      <c r="AD30" s="1268"/>
      <c r="AE30" s="1281"/>
      <c r="AF30" s="903"/>
    </row>
    <row r="31" spans="2:32" s="226" customFormat="1" ht="21" customHeight="1">
      <c r="B31" s="398"/>
      <c r="C31" s="416"/>
      <c r="D31" s="416"/>
      <c r="E31" s="437"/>
      <c r="F31" s="226"/>
      <c r="G31" s="883" t="s">
        <v>1278</v>
      </c>
      <c r="H31" s="886"/>
      <c r="I31" s="415"/>
      <c r="J31" s="415"/>
      <c r="K31" s="415"/>
      <c r="L31" s="415"/>
      <c r="M31" s="415"/>
      <c r="N31" s="415"/>
      <c r="O31" s="415"/>
      <c r="P31" s="415"/>
      <c r="Q31" s="415"/>
      <c r="R31" s="415"/>
      <c r="S31" s="415"/>
      <c r="T31" s="415"/>
      <c r="U31" s="415"/>
      <c r="V31" s="415"/>
      <c r="W31" s="886"/>
      <c r="X31" s="509"/>
      <c r="Y31" s="509"/>
      <c r="Z31" s="226"/>
      <c r="AA31" s="226"/>
      <c r="AB31" s="226"/>
      <c r="AC31" s="226"/>
      <c r="AD31" s="1266"/>
      <c r="AE31" s="1282"/>
      <c r="AF31" s="903"/>
    </row>
    <row r="32" spans="2:32" s="226" customFormat="1" ht="31.5" customHeight="1">
      <c r="B32" s="365"/>
      <c r="C32" s="226"/>
      <c r="D32" s="226"/>
      <c r="E32" s="903"/>
      <c r="F32" s="226"/>
      <c r="G32" s="365"/>
      <c r="H32" s="1241" t="s">
        <v>1380</v>
      </c>
      <c r="I32" s="537" t="s">
        <v>597</v>
      </c>
      <c r="J32" s="494"/>
      <c r="K32" s="494"/>
      <c r="L32" s="494"/>
      <c r="M32" s="502"/>
      <c r="N32" s="444"/>
      <c r="O32" s="506" t="s">
        <v>665</v>
      </c>
      <c r="P32" s="1250" t="s">
        <v>1392</v>
      </c>
      <c r="Q32" s="1175" t="s">
        <v>1381</v>
      </c>
      <c r="R32" s="1175" t="s">
        <v>1745</v>
      </c>
      <c r="S32" s="1175"/>
      <c r="T32" s="1175"/>
      <c r="U32" s="1175"/>
      <c r="V32" s="1175"/>
      <c r="W32" s="505"/>
      <c r="X32" s="291" t="s">
        <v>1261</v>
      </c>
      <c r="Y32" s="225" t="s">
        <v>1392</v>
      </c>
      <c r="Z32" s="543" t="s">
        <v>1851</v>
      </c>
      <c r="AA32" s="543"/>
      <c r="AB32" s="543"/>
      <c r="AC32" s="543"/>
      <c r="AD32" s="1266" t="s">
        <v>88</v>
      </c>
      <c r="AE32" s="1280">
        <v>10</v>
      </c>
      <c r="AF32" s="903"/>
    </row>
    <row r="33" spans="2:37" s="226" customFormat="1" ht="31.5" customHeight="1">
      <c r="B33" s="365"/>
      <c r="C33" s="226"/>
      <c r="D33" s="226"/>
      <c r="E33" s="903"/>
      <c r="F33" s="226"/>
      <c r="G33" s="365"/>
      <c r="H33" s="1242"/>
      <c r="I33" s="539"/>
      <c r="J33" s="544"/>
      <c r="K33" s="544"/>
      <c r="L33" s="544"/>
      <c r="M33" s="598"/>
      <c r="N33" s="992"/>
      <c r="O33" s="996"/>
      <c r="P33" s="1250"/>
      <c r="Q33" s="1175"/>
      <c r="R33" s="1175"/>
      <c r="S33" s="1175"/>
      <c r="T33" s="1175"/>
      <c r="U33" s="1175"/>
      <c r="V33" s="1175"/>
      <c r="W33" s="228"/>
      <c r="X33" s="232"/>
      <c r="Y33" s="225" t="s">
        <v>1392</v>
      </c>
      <c r="Z33" s="543" t="s">
        <v>1857</v>
      </c>
      <c r="AA33" s="543"/>
      <c r="AB33" s="543"/>
      <c r="AC33" s="543"/>
      <c r="AD33" s="1266" t="s">
        <v>88</v>
      </c>
      <c r="AE33" s="1280">
        <v>5</v>
      </c>
      <c r="AF33" s="1286"/>
      <c r="AH33" s="226"/>
      <c r="AI33" s="226"/>
      <c r="AJ33" s="226"/>
      <c r="AK33" s="226"/>
    </row>
    <row r="34" spans="2:37" s="226" customFormat="1" ht="30.75" customHeight="1">
      <c r="B34" s="365"/>
      <c r="C34" s="226"/>
      <c r="D34" s="226"/>
      <c r="E34" s="903"/>
      <c r="F34" s="226"/>
      <c r="G34" s="365"/>
      <c r="H34" s="931" t="s">
        <v>1335</v>
      </c>
      <c r="I34" s="1244" t="s">
        <v>1860</v>
      </c>
      <c r="J34" s="491"/>
      <c r="K34" s="491"/>
      <c r="L34" s="491"/>
      <c r="M34" s="499"/>
      <c r="N34" s="399"/>
      <c r="O34" s="996" t="s">
        <v>665</v>
      </c>
      <c r="P34" s="1250"/>
      <c r="Q34" s="1175"/>
      <c r="R34" s="1175"/>
      <c r="S34" s="1175"/>
      <c r="T34" s="1175"/>
      <c r="U34" s="1175"/>
      <c r="V34" s="1175"/>
      <c r="W34" s="282"/>
      <c r="X34" s="597"/>
      <c r="Y34" s="225" t="s">
        <v>1392</v>
      </c>
      <c r="Z34" s="543" t="s">
        <v>303</v>
      </c>
      <c r="AA34" s="543"/>
      <c r="AB34" s="543"/>
      <c r="AC34" s="543"/>
      <c r="AD34" s="1266" t="s">
        <v>88</v>
      </c>
      <c r="AE34" s="1280">
        <v>0</v>
      </c>
      <c r="AF34" s="1286"/>
      <c r="AH34" s="226"/>
      <c r="AI34" s="226"/>
      <c r="AJ34" s="226"/>
      <c r="AK34" s="226"/>
    </row>
    <row r="35" spans="2:37" s="226" customFormat="1" ht="7.5" customHeight="1">
      <c r="B35" s="365"/>
      <c r="C35" s="226"/>
      <c r="D35" s="226"/>
      <c r="E35" s="903"/>
      <c r="F35" s="226"/>
      <c r="G35" s="905"/>
      <c r="H35" s="283"/>
      <c r="I35" s="417"/>
      <c r="J35" s="417"/>
      <c r="K35" s="417"/>
      <c r="L35" s="417"/>
      <c r="M35" s="417"/>
      <c r="N35" s="417"/>
      <c r="O35" s="417"/>
      <c r="P35" s="417"/>
      <c r="Q35" s="417"/>
      <c r="R35" s="417"/>
      <c r="S35" s="417"/>
      <c r="T35" s="417"/>
      <c r="U35" s="417"/>
      <c r="V35" s="417"/>
      <c r="W35" s="283"/>
      <c r="X35" s="363"/>
      <c r="Y35" s="363"/>
      <c r="Z35" s="363"/>
      <c r="AA35" s="363"/>
      <c r="AB35" s="283"/>
      <c r="AC35" s="283"/>
      <c r="AD35" s="1267"/>
      <c r="AE35" s="1281"/>
      <c r="AF35" s="1286"/>
      <c r="AH35" s="226"/>
      <c r="AI35" s="226"/>
      <c r="AJ35" s="226"/>
      <c r="AK35" s="226"/>
    </row>
    <row r="36" spans="2:37" s="226" customFormat="1" ht="21" customHeight="1">
      <c r="B36" s="365"/>
      <c r="C36" s="226"/>
      <c r="D36" s="226"/>
      <c r="E36" s="903"/>
      <c r="F36" s="226"/>
      <c r="G36" s="883" t="s">
        <v>1741</v>
      </c>
      <c r="H36" s="886"/>
      <c r="I36" s="415"/>
      <c r="J36" s="415"/>
      <c r="K36" s="415"/>
      <c r="L36" s="415"/>
      <c r="M36" s="415"/>
      <c r="N36" s="415"/>
      <c r="O36" s="415"/>
      <c r="P36" s="415"/>
      <c r="Q36" s="415"/>
      <c r="R36" s="415"/>
      <c r="S36" s="415"/>
      <c r="T36" s="415"/>
      <c r="U36" s="415"/>
      <c r="V36" s="415"/>
      <c r="W36" s="886"/>
      <c r="X36" s="509"/>
      <c r="Y36" s="509"/>
      <c r="Z36" s="225"/>
      <c r="AA36" s="225"/>
      <c r="AB36" s="226"/>
      <c r="AC36" s="226"/>
      <c r="AD36" s="1266"/>
      <c r="AE36" s="1282"/>
      <c r="AF36" s="903"/>
      <c r="AH36" s="226"/>
      <c r="AI36" s="226"/>
      <c r="AJ36" s="226"/>
      <c r="AK36" s="226"/>
    </row>
    <row r="37" spans="2:37" s="226" customFormat="1" ht="19.5" customHeight="1">
      <c r="B37" s="365"/>
      <c r="C37" s="226"/>
      <c r="D37" s="226"/>
      <c r="E37" s="903"/>
      <c r="F37" s="226"/>
      <c r="G37" s="365"/>
      <c r="H37" s="931" t="s">
        <v>1380</v>
      </c>
      <c r="I37" s="537" t="s">
        <v>921</v>
      </c>
      <c r="J37" s="494"/>
      <c r="K37" s="494"/>
      <c r="L37" s="494"/>
      <c r="M37" s="494"/>
      <c r="N37" s="494"/>
      <c r="O37" s="494"/>
      <c r="P37" s="494"/>
      <c r="Q37" s="494"/>
      <c r="R37" s="494"/>
      <c r="S37" s="494"/>
      <c r="T37" s="494"/>
      <c r="U37" s="502"/>
      <c r="V37" s="1041" t="s">
        <v>1392</v>
      </c>
      <c r="W37" s="1175"/>
      <c r="X37" s="1175"/>
      <c r="Y37" s="225" t="s">
        <v>1392</v>
      </c>
      <c r="Z37" s="1257" t="s">
        <v>1861</v>
      </c>
      <c r="AA37" s="1257"/>
      <c r="AB37" s="226"/>
      <c r="AC37" s="226"/>
      <c r="AD37" s="1266" t="s">
        <v>88</v>
      </c>
      <c r="AE37" s="1280">
        <v>5</v>
      </c>
      <c r="AF37" s="903"/>
      <c r="AH37" s="226"/>
      <c r="AI37" s="226"/>
      <c r="AJ37" s="226"/>
      <c r="AK37" s="226"/>
    </row>
    <row r="38" spans="2:37" s="226" customFormat="1" ht="30.75" customHeight="1">
      <c r="B38" s="895"/>
      <c r="C38" s="576"/>
      <c r="D38" s="576"/>
      <c r="E38" s="1021"/>
      <c r="F38" s="226"/>
      <c r="G38" s="365"/>
      <c r="H38" s="931"/>
      <c r="I38" s="539"/>
      <c r="J38" s="544"/>
      <c r="K38" s="544"/>
      <c r="L38" s="544"/>
      <c r="M38" s="544"/>
      <c r="N38" s="544"/>
      <c r="O38" s="544"/>
      <c r="P38" s="544"/>
      <c r="Q38" s="544"/>
      <c r="R38" s="544"/>
      <c r="S38" s="544"/>
      <c r="T38" s="544"/>
      <c r="U38" s="598"/>
      <c r="V38" s="992"/>
      <c r="W38" s="1175"/>
      <c r="X38" s="1175"/>
      <c r="Y38" s="225" t="s">
        <v>1392</v>
      </c>
      <c r="Z38" s="1257" t="s">
        <v>331</v>
      </c>
      <c r="AA38" s="1257"/>
      <c r="AB38" s="226"/>
      <c r="AC38" s="226"/>
      <c r="AD38" s="1266" t="s">
        <v>88</v>
      </c>
      <c r="AE38" s="1280">
        <v>3</v>
      </c>
      <c r="AF38" s="903"/>
      <c r="AH38" s="226"/>
      <c r="AI38" s="226"/>
      <c r="AJ38" s="226"/>
      <c r="AK38" s="226"/>
    </row>
    <row r="39" spans="2:37" s="226" customFormat="1" ht="38.25" customHeight="1">
      <c r="B39" s="895"/>
      <c r="C39" s="576"/>
      <c r="D39" s="576"/>
      <c r="E39" s="1021"/>
      <c r="F39" s="226"/>
      <c r="G39" s="916"/>
      <c r="H39" s="1242"/>
      <c r="I39" s="538"/>
      <c r="J39" s="543"/>
      <c r="K39" s="543"/>
      <c r="L39" s="543"/>
      <c r="M39" s="543"/>
      <c r="N39" s="543"/>
      <c r="O39" s="543"/>
      <c r="P39" s="543"/>
      <c r="Q39" s="543"/>
      <c r="R39" s="543"/>
      <c r="S39" s="543"/>
      <c r="T39" s="543"/>
      <c r="U39" s="1125"/>
      <c r="V39" s="1041"/>
      <c r="W39" s="1261"/>
      <c r="X39" s="1255"/>
      <c r="Y39" s="228" t="s">
        <v>1392</v>
      </c>
      <c r="Z39" s="1257" t="s">
        <v>1003</v>
      </c>
      <c r="AA39" s="1257"/>
      <c r="AB39" s="226"/>
      <c r="AC39" s="226"/>
      <c r="AD39" s="1266" t="s">
        <v>88</v>
      </c>
      <c r="AE39" s="1280">
        <v>2</v>
      </c>
      <c r="AF39" s="903"/>
      <c r="AH39" s="226"/>
      <c r="AI39" s="226"/>
      <c r="AJ39" s="226"/>
      <c r="AK39" s="226"/>
    </row>
    <row r="40" spans="2:37" s="226" customFormat="1" ht="19.5" customHeight="1">
      <c r="B40" s="895"/>
      <c r="C40" s="576"/>
      <c r="D40" s="576"/>
      <c r="E40" s="1021"/>
      <c r="F40" s="226"/>
      <c r="G40" s="365"/>
      <c r="H40" s="931"/>
      <c r="I40" s="539"/>
      <c r="J40" s="544"/>
      <c r="K40" s="544"/>
      <c r="L40" s="544"/>
      <c r="M40" s="544"/>
      <c r="N40" s="544"/>
      <c r="O40" s="544"/>
      <c r="P40" s="544"/>
      <c r="Q40" s="544"/>
      <c r="R40" s="544"/>
      <c r="S40" s="544"/>
      <c r="T40" s="544"/>
      <c r="U40" s="598"/>
      <c r="V40" s="1041"/>
      <c r="W40" s="1175"/>
      <c r="X40" s="1175"/>
      <c r="Y40" s="225" t="s">
        <v>1392</v>
      </c>
      <c r="Z40" s="1257" t="s">
        <v>1862</v>
      </c>
      <c r="AA40" s="1257"/>
      <c r="AB40" s="226"/>
      <c r="AC40" s="226"/>
      <c r="AD40" s="1266" t="s">
        <v>88</v>
      </c>
      <c r="AE40" s="1280">
        <v>0</v>
      </c>
      <c r="AF40" s="903"/>
      <c r="AH40" s="226"/>
      <c r="AI40" s="226"/>
      <c r="AJ40" s="226"/>
      <c r="AK40" s="226"/>
    </row>
    <row r="41" spans="2:37" s="226" customFormat="1" ht="7.5" customHeight="1">
      <c r="B41" s="895"/>
      <c r="C41" s="576"/>
      <c r="D41" s="576"/>
      <c r="E41" s="1021"/>
      <c r="F41" s="226"/>
      <c r="G41" s="905"/>
      <c r="H41" s="283"/>
      <c r="I41" s="417"/>
      <c r="J41" s="417"/>
      <c r="K41" s="417"/>
      <c r="L41" s="417"/>
      <c r="M41" s="417"/>
      <c r="N41" s="417"/>
      <c r="O41" s="417"/>
      <c r="P41" s="417"/>
      <c r="Q41" s="417"/>
      <c r="R41" s="417"/>
      <c r="S41" s="417"/>
      <c r="T41" s="417"/>
      <c r="U41" s="417"/>
      <c r="V41" s="417"/>
      <c r="W41" s="283"/>
      <c r="X41" s="283"/>
      <c r="Y41" s="363"/>
      <c r="Z41" s="1245"/>
      <c r="AA41" s="1245"/>
      <c r="AB41" s="283"/>
      <c r="AC41" s="283"/>
      <c r="AD41" s="1268"/>
      <c r="AE41" s="1281"/>
      <c r="AF41" s="903"/>
      <c r="AH41" s="226"/>
      <c r="AI41" s="226"/>
      <c r="AJ41" s="226"/>
      <c r="AK41" s="226"/>
    </row>
    <row r="42" spans="2:37" s="226" customFormat="1" ht="21" customHeight="1">
      <c r="B42" s="398"/>
      <c r="C42" s="416"/>
      <c r="D42" s="416"/>
      <c r="E42" s="437"/>
      <c r="F42" s="226"/>
      <c r="G42" s="883" t="s">
        <v>1863</v>
      </c>
      <c r="H42" s="886"/>
      <c r="I42" s="415"/>
      <c r="J42" s="415"/>
      <c r="K42" s="415"/>
      <c r="L42" s="415"/>
      <c r="M42" s="415"/>
      <c r="N42" s="415"/>
      <c r="O42" s="415"/>
      <c r="P42" s="415"/>
      <c r="Q42" s="415"/>
      <c r="R42" s="415"/>
      <c r="S42" s="415"/>
      <c r="T42" s="415"/>
      <c r="U42" s="415"/>
      <c r="V42" s="415"/>
      <c r="W42" s="886"/>
      <c r="X42" s="886"/>
      <c r="Y42" s="509"/>
      <c r="Z42" s="509"/>
      <c r="AA42" s="509"/>
      <c r="AB42" s="886"/>
      <c r="AC42" s="886"/>
      <c r="AD42" s="1266"/>
      <c r="AE42" s="1282"/>
      <c r="AF42" s="903"/>
      <c r="AH42" s="226"/>
      <c r="AI42" s="226"/>
      <c r="AJ42" s="226"/>
      <c r="AK42" s="226"/>
    </row>
    <row r="43" spans="2:37" s="226" customFormat="1" ht="42" customHeight="1">
      <c r="B43" s="398"/>
      <c r="C43" s="416"/>
      <c r="D43" s="416"/>
      <c r="E43" s="437"/>
      <c r="F43" s="226"/>
      <c r="G43" s="365"/>
      <c r="H43" s="931" t="s">
        <v>1380</v>
      </c>
      <c r="I43" s="404" t="s">
        <v>1865</v>
      </c>
      <c r="J43" s="404"/>
      <c r="K43" s="404"/>
      <c r="L43" s="404"/>
      <c r="M43" s="404"/>
      <c r="N43" s="400"/>
      <c r="O43" s="431" t="s">
        <v>1867</v>
      </c>
      <c r="P43" s="1250" t="s">
        <v>1392</v>
      </c>
      <c r="Q43" s="1175" t="s">
        <v>1607</v>
      </c>
      <c r="R43" s="404" t="s">
        <v>1834</v>
      </c>
      <c r="S43" s="404"/>
      <c r="T43" s="404"/>
      <c r="U43" s="404"/>
      <c r="V43" s="404"/>
      <c r="W43" s="882"/>
      <c r="X43" s="882"/>
      <c r="Y43" s="225" t="s">
        <v>1392</v>
      </c>
      <c r="Z43" s="543" t="s">
        <v>1771</v>
      </c>
      <c r="AA43" s="543"/>
      <c r="AB43" s="543"/>
      <c r="AC43" s="543"/>
      <c r="AD43" s="1266" t="s">
        <v>88</v>
      </c>
      <c r="AE43" s="1280">
        <v>5</v>
      </c>
      <c r="AF43" s="903"/>
      <c r="AH43" s="226"/>
      <c r="AI43" s="226"/>
      <c r="AJ43" s="226"/>
      <c r="AK43" s="226"/>
    </row>
    <row r="44" spans="2:37" s="226" customFormat="1" ht="40.5" customHeight="1">
      <c r="B44" s="365"/>
      <c r="C44" s="226"/>
      <c r="D44" s="226"/>
      <c r="E44" s="903"/>
      <c r="F44" s="226"/>
      <c r="G44" s="365"/>
      <c r="H44" s="931" t="s">
        <v>1335</v>
      </c>
      <c r="I44" s="404" t="s">
        <v>1869</v>
      </c>
      <c r="J44" s="404"/>
      <c r="K44" s="404"/>
      <c r="L44" s="404"/>
      <c r="M44" s="404"/>
      <c r="N44" s="417"/>
      <c r="O44" s="996" t="s">
        <v>1867</v>
      </c>
      <c r="P44" s="1250"/>
      <c r="Q44" s="1175"/>
      <c r="R44" s="404"/>
      <c r="S44" s="404"/>
      <c r="T44" s="404"/>
      <c r="U44" s="404"/>
      <c r="V44" s="404"/>
      <c r="W44" s="882"/>
      <c r="X44" s="882"/>
      <c r="Y44" s="225" t="s">
        <v>1392</v>
      </c>
      <c r="Z44" s="543" t="s">
        <v>938</v>
      </c>
      <c r="AA44" s="543"/>
      <c r="AB44" s="543"/>
      <c r="AC44" s="543"/>
      <c r="AD44" s="1266" t="s">
        <v>88</v>
      </c>
      <c r="AE44" s="1280">
        <v>3</v>
      </c>
      <c r="AF44" s="903"/>
      <c r="AH44" s="226"/>
      <c r="AI44" s="226"/>
      <c r="AJ44" s="226"/>
      <c r="AK44" s="226"/>
    </row>
    <row r="45" spans="2:37" s="226" customFormat="1" ht="30" customHeight="1">
      <c r="B45" s="365"/>
      <c r="C45" s="226"/>
      <c r="D45" s="226"/>
      <c r="E45" s="903"/>
      <c r="F45" s="226"/>
      <c r="G45" s="365"/>
      <c r="H45" s="931" t="s">
        <v>621</v>
      </c>
      <c r="I45" s="1244" t="s">
        <v>112</v>
      </c>
      <c r="J45" s="491"/>
      <c r="K45" s="491"/>
      <c r="L45" s="491"/>
      <c r="M45" s="499"/>
      <c r="N45" s="400"/>
      <c r="O45" s="431" t="s">
        <v>665</v>
      </c>
      <c r="P45" s="1250"/>
      <c r="Q45" s="1175"/>
      <c r="R45" s="404"/>
      <c r="S45" s="404"/>
      <c r="T45" s="404"/>
      <c r="U45" s="404"/>
      <c r="V45" s="404"/>
      <c r="W45" s="882"/>
      <c r="X45" s="882"/>
      <c r="Y45" s="225" t="s">
        <v>1392</v>
      </c>
      <c r="Z45" s="543" t="s">
        <v>1870</v>
      </c>
      <c r="AA45" s="543"/>
      <c r="AB45" s="543"/>
      <c r="AC45" s="543"/>
      <c r="AD45" s="1266" t="s">
        <v>88</v>
      </c>
      <c r="AE45" s="1280">
        <v>0</v>
      </c>
      <c r="AF45" s="903"/>
      <c r="AH45" s="226"/>
      <c r="AI45" s="226"/>
      <c r="AJ45" s="226"/>
      <c r="AK45" s="226"/>
    </row>
    <row r="46" spans="2:37" s="226" customFormat="1" ht="21" customHeight="1">
      <c r="B46" s="365"/>
      <c r="C46" s="226"/>
      <c r="D46" s="226"/>
      <c r="E46" s="903"/>
      <c r="F46" s="226"/>
      <c r="G46" s="365"/>
      <c r="H46" s="931" t="s">
        <v>1381</v>
      </c>
      <c r="I46" s="1244" t="s">
        <v>1864</v>
      </c>
      <c r="J46" s="491"/>
      <c r="K46" s="491"/>
      <c r="L46" s="491"/>
      <c r="M46" s="499"/>
      <c r="N46" s="399"/>
      <c r="O46" s="996" t="s">
        <v>1317</v>
      </c>
      <c r="P46" s="1250"/>
      <c r="Q46" s="1175"/>
      <c r="R46" s="404"/>
      <c r="S46" s="404"/>
      <c r="T46" s="404"/>
      <c r="U46" s="404"/>
      <c r="V46" s="404"/>
      <c r="W46" s="882"/>
      <c r="X46" s="882"/>
      <c r="Y46" s="225"/>
      <c r="Z46" s="1257"/>
      <c r="AA46" s="1257"/>
      <c r="AB46" s="226"/>
      <c r="AC46" s="226"/>
      <c r="AD46" s="1269"/>
      <c r="AE46" s="1280"/>
      <c r="AF46" s="903"/>
      <c r="AH46" s="226"/>
      <c r="AI46" s="226"/>
      <c r="AJ46" s="226"/>
      <c r="AK46" s="226"/>
    </row>
    <row r="47" spans="2:37" s="226" customFormat="1" ht="7.5" customHeight="1">
      <c r="B47" s="365"/>
      <c r="C47" s="226"/>
      <c r="D47" s="226"/>
      <c r="E47" s="903"/>
      <c r="F47" s="226"/>
      <c r="G47" s="905"/>
      <c r="H47" s="283"/>
      <c r="I47" s="417"/>
      <c r="J47" s="417"/>
      <c r="K47" s="417"/>
      <c r="L47" s="417"/>
      <c r="M47" s="417"/>
      <c r="N47" s="417"/>
      <c r="O47" s="417"/>
      <c r="P47" s="417"/>
      <c r="Q47" s="417"/>
      <c r="R47" s="417"/>
      <c r="S47" s="417"/>
      <c r="T47" s="417"/>
      <c r="U47" s="417"/>
      <c r="V47" s="417"/>
      <c r="W47" s="283"/>
      <c r="X47" s="283"/>
      <c r="Y47" s="363"/>
      <c r="Z47" s="363"/>
      <c r="AA47" s="363"/>
      <c r="AB47" s="283"/>
      <c r="AC47" s="283"/>
      <c r="AD47" s="1267"/>
      <c r="AE47" s="1281"/>
      <c r="AF47" s="1287"/>
      <c r="AH47" s="543"/>
      <c r="AI47" s="543"/>
      <c r="AJ47" s="225"/>
      <c r="AK47" s="225"/>
    </row>
    <row r="48" spans="2:37" s="226" customFormat="1" ht="21" customHeight="1">
      <c r="B48" s="895"/>
      <c r="C48" s="576"/>
      <c r="D48" s="576"/>
      <c r="E48" s="1021"/>
      <c r="F48" s="226"/>
      <c r="G48" s="883" t="s">
        <v>1871</v>
      </c>
      <c r="H48" s="886"/>
      <c r="I48" s="415"/>
      <c r="J48" s="415"/>
      <c r="K48" s="415"/>
      <c r="L48" s="415"/>
      <c r="M48" s="415"/>
      <c r="N48" s="415"/>
      <c r="O48" s="415"/>
      <c r="P48" s="415"/>
      <c r="Q48" s="415"/>
      <c r="R48" s="415"/>
      <c r="S48" s="415"/>
      <c r="T48" s="415"/>
      <c r="U48" s="415"/>
      <c r="V48" s="415"/>
      <c r="W48" s="886"/>
      <c r="X48" s="886"/>
      <c r="Y48" s="509"/>
      <c r="Z48" s="509"/>
      <c r="AA48" s="509"/>
      <c r="AB48" s="886"/>
      <c r="AC48" s="886"/>
      <c r="AD48" s="1266"/>
      <c r="AE48" s="1282"/>
      <c r="AF48" s="903"/>
      <c r="AH48" s="226"/>
      <c r="AI48" s="226"/>
      <c r="AJ48" s="226"/>
      <c r="AK48" s="226"/>
    </row>
    <row r="49" spans="2:32" s="226" customFormat="1" ht="43.5" customHeight="1">
      <c r="B49" s="895"/>
      <c r="C49" s="576"/>
      <c r="D49" s="576"/>
      <c r="E49" s="1021"/>
      <c r="F49" s="226"/>
      <c r="G49" s="365"/>
      <c r="H49" s="931" t="s">
        <v>1380</v>
      </c>
      <c r="I49" s="404" t="s">
        <v>1872</v>
      </c>
      <c r="J49" s="404"/>
      <c r="K49" s="404"/>
      <c r="L49" s="404"/>
      <c r="M49" s="404"/>
      <c r="N49" s="400"/>
      <c r="O49" s="431" t="s">
        <v>1867</v>
      </c>
      <c r="P49" s="1250" t="s">
        <v>1392</v>
      </c>
      <c r="Q49" s="1175" t="s">
        <v>1607</v>
      </c>
      <c r="R49" s="404" t="s">
        <v>1834</v>
      </c>
      <c r="S49" s="404"/>
      <c r="T49" s="404"/>
      <c r="U49" s="404"/>
      <c r="V49" s="404"/>
      <c r="W49" s="882"/>
      <c r="X49" s="882"/>
      <c r="Y49" s="225" t="s">
        <v>1392</v>
      </c>
      <c r="Z49" s="543" t="s">
        <v>1057</v>
      </c>
      <c r="AA49" s="543"/>
      <c r="AB49" s="543"/>
      <c r="AC49" s="543"/>
      <c r="AD49" s="1266" t="s">
        <v>88</v>
      </c>
      <c r="AE49" s="1280">
        <v>5</v>
      </c>
      <c r="AF49" s="903"/>
    </row>
    <row r="50" spans="2:32" s="226" customFormat="1" ht="42" customHeight="1">
      <c r="B50" s="398"/>
      <c r="C50" s="416"/>
      <c r="D50" s="416"/>
      <c r="E50" s="437"/>
      <c r="F50" s="226"/>
      <c r="G50" s="365"/>
      <c r="H50" s="931" t="s">
        <v>1335</v>
      </c>
      <c r="I50" s="404" t="s">
        <v>1873</v>
      </c>
      <c r="J50" s="404"/>
      <c r="K50" s="404"/>
      <c r="L50" s="404"/>
      <c r="M50" s="404"/>
      <c r="N50" s="399"/>
      <c r="O50" s="996" t="s">
        <v>1867</v>
      </c>
      <c r="P50" s="1250"/>
      <c r="Q50" s="1175"/>
      <c r="R50" s="404"/>
      <c r="S50" s="404"/>
      <c r="T50" s="404"/>
      <c r="U50" s="404"/>
      <c r="V50" s="404"/>
      <c r="W50" s="882"/>
      <c r="X50" s="882"/>
      <c r="Y50" s="225" t="s">
        <v>1392</v>
      </c>
      <c r="Z50" s="543" t="s">
        <v>149</v>
      </c>
      <c r="AA50" s="543"/>
      <c r="AB50" s="543"/>
      <c r="AC50" s="543"/>
      <c r="AD50" s="1266" t="s">
        <v>88</v>
      </c>
      <c r="AE50" s="1280">
        <v>3</v>
      </c>
      <c r="AF50" s="903"/>
    </row>
    <row r="51" spans="2:32" s="226" customFormat="1" ht="30" customHeight="1">
      <c r="B51" s="398"/>
      <c r="C51" s="416"/>
      <c r="D51" s="416"/>
      <c r="E51" s="437"/>
      <c r="F51" s="226"/>
      <c r="G51" s="365"/>
      <c r="H51" s="931" t="s">
        <v>621</v>
      </c>
      <c r="I51" s="1244" t="s">
        <v>1875</v>
      </c>
      <c r="J51" s="491"/>
      <c r="K51" s="491"/>
      <c r="L51" s="491"/>
      <c r="M51" s="499"/>
      <c r="N51" s="400"/>
      <c r="O51" s="431" t="s">
        <v>665</v>
      </c>
      <c r="P51" s="1250"/>
      <c r="Q51" s="1175"/>
      <c r="R51" s="404"/>
      <c r="S51" s="404"/>
      <c r="T51" s="404"/>
      <c r="U51" s="404"/>
      <c r="V51" s="404"/>
      <c r="W51" s="882"/>
      <c r="X51" s="882"/>
      <c r="Y51" s="225" t="s">
        <v>1392</v>
      </c>
      <c r="Z51" s="543" t="s">
        <v>122</v>
      </c>
      <c r="AA51" s="543"/>
      <c r="AB51" s="543"/>
      <c r="AC51" s="543"/>
      <c r="AD51" s="1266" t="s">
        <v>88</v>
      </c>
      <c r="AE51" s="1280">
        <v>0</v>
      </c>
      <c r="AF51" s="903"/>
    </row>
    <row r="52" spans="2:32" s="226" customFormat="1" ht="25.5" customHeight="1">
      <c r="B52" s="398"/>
      <c r="C52" s="416"/>
      <c r="D52" s="416"/>
      <c r="E52" s="437"/>
      <c r="F52" s="226"/>
      <c r="G52" s="365"/>
      <c r="H52" s="931" t="s">
        <v>1381</v>
      </c>
      <c r="I52" s="1244" t="s">
        <v>1877</v>
      </c>
      <c r="J52" s="491"/>
      <c r="K52" s="491"/>
      <c r="L52" s="491"/>
      <c r="M52" s="499"/>
      <c r="N52" s="399"/>
      <c r="O52" s="996" t="s">
        <v>1317</v>
      </c>
      <c r="P52" s="1250"/>
      <c r="Q52" s="1175"/>
      <c r="R52" s="404"/>
      <c r="S52" s="404"/>
      <c r="T52" s="404"/>
      <c r="U52" s="404"/>
      <c r="V52" s="404"/>
      <c r="W52" s="882"/>
      <c r="X52" s="882"/>
      <c r="Y52" s="225"/>
      <c r="Z52" s="1257"/>
      <c r="AA52" s="1257"/>
      <c r="AB52" s="226"/>
      <c r="AC52" s="226"/>
      <c r="AD52" s="1269"/>
      <c r="AE52" s="1280"/>
      <c r="AF52" s="903"/>
    </row>
    <row r="53" spans="2:32" s="226" customFormat="1" ht="6.75" customHeight="1">
      <c r="B53" s="398"/>
      <c r="C53" s="416"/>
      <c r="D53" s="416"/>
      <c r="E53" s="437"/>
      <c r="F53" s="226"/>
      <c r="G53" s="905"/>
      <c r="H53" s="283"/>
      <c r="I53" s="417"/>
      <c r="J53" s="417"/>
      <c r="K53" s="417"/>
      <c r="L53" s="417"/>
      <c r="M53" s="417"/>
      <c r="N53" s="417"/>
      <c r="O53" s="417"/>
      <c r="P53" s="417"/>
      <c r="Q53" s="417"/>
      <c r="R53" s="417"/>
      <c r="S53" s="417"/>
      <c r="T53" s="417"/>
      <c r="U53" s="417"/>
      <c r="V53" s="417"/>
      <c r="W53" s="283"/>
      <c r="X53" s="283"/>
      <c r="Y53" s="363"/>
      <c r="Z53" s="363"/>
      <c r="AA53" s="363"/>
      <c r="AB53" s="283"/>
      <c r="AC53" s="283"/>
      <c r="AD53" s="1267"/>
      <c r="AE53" s="1281"/>
      <c r="AF53" s="903"/>
    </row>
    <row r="54" spans="2:32" s="226" customFormat="1" ht="21" customHeight="1">
      <c r="B54" s="398"/>
      <c r="C54" s="416"/>
      <c r="D54" s="416"/>
      <c r="E54" s="437"/>
      <c r="F54" s="226"/>
      <c r="G54" s="883" t="s">
        <v>710</v>
      </c>
      <c r="H54" s="886"/>
      <c r="I54" s="415"/>
      <c r="J54" s="415"/>
      <c r="K54" s="415"/>
      <c r="L54" s="415"/>
      <c r="M54" s="415"/>
      <c r="N54" s="415"/>
      <c r="O54" s="415"/>
      <c r="P54" s="415"/>
      <c r="Q54" s="415"/>
      <c r="R54" s="415"/>
      <c r="S54" s="415"/>
      <c r="T54" s="415"/>
      <c r="U54" s="415"/>
      <c r="V54" s="415"/>
      <c r="W54" s="886"/>
      <c r="X54" s="886"/>
      <c r="Y54" s="509"/>
      <c r="Z54" s="509"/>
      <c r="AA54" s="509"/>
      <c r="AB54" s="886"/>
      <c r="AC54" s="886"/>
      <c r="AD54" s="1266"/>
      <c r="AE54" s="1282"/>
      <c r="AF54" s="903"/>
    </row>
    <row r="55" spans="2:32" s="226" customFormat="1" ht="30" customHeight="1">
      <c r="B55" s="365"/>
      <c r="C55" s="226"/>
      <c r="D55" s="226"/>
      <c r="E55" s="903"/>
      <c r="F55" s="226"/>
      <c r="G55" s="365"/>
      <c r="H55" s="931" t="s">
        <v>1380</v>
      </c>
      <c r="I55" s="404" t="s">
        <v>1878</v>
      </c>
      <c r="J55" s="404"/>
      <c r="K55" s="404"/>
      <c r="L55" s="404"/>
      <c r="M55" s="404"/>
      <c r="N55" s="418"/>
      <c r="O55" s="431" t="s">
        <v>1317</v>
      </c>
      <c r="P55" s="1041" t="s">
        <v>1392</v>
      </c>
      <c r="Q55" s="1175" t="s">
        <v>621</v>
      </c>
      <c r="R55" s="537" t="s">
        <v>1880</v>
      </c>
      <c r="S55" s="494"/>
      <c r="T55" s="494"/>
      <c r="U55" s="494"/>
      <c r="V55" s="502"/>
      <c r="W55" s="505"/>
      <c r="X55" s="291" t="s">
        <v>1261</v>
      </c>
      <c r="Y55" s="225" t="s">
        <v>1392</v>
      </c>
      <c r="Z55" s="543" t="s">
        <v>1882</v>
      </c>
      <c r="AA55" s="543"/>
      <c r="AB55" s="543"/>
      <c r="AC55" s="543"/>
      <c r="AD55" s="1266" t="s">
        <v>88</v>
      </c>
      <c r="AE55" s="1280">
        <v>5</v>
      </c>
      <c r="AF55" s="903"/>
    </row>
    <row r="56" spans="2:32" s="226" customFormat="1" ht="19.5" customHeight="1">
      <c r="B56" s="365"/>
      <c r="C56" s="226"/>
      <c r="D56" s="226"/>
      <c r="E56" s="903"/>
      <c r="F56" s="226"/>
      <c r="G56" s="365"/>
      <c r="H56" s="931" t="s">
        <v>1335</v>
      </c>
      <c r="I56" s="537" t="s">
        <v>1517</v>
      </c>
      <c r="J56" s="494"/>
      <c r="K56" s="494"/>
      <c r="L56" s="494"/>
      <c r="M56" s="502"/>
      <c r="N56" s="444"/>
      <c r="O56" s="506" t="s">
        <v>1317</v>
      </c>
      <c r="P56" s="927"/>
      <c r="Q56" s="1175"/>
      <c r="R56" s="538"/>
      <c r="S56" s="543"/>
      <c r="T56" s="543"/>
      <c r="U56" s="543"/>
      <c r="V56" s="1125"/>
      <c r="W56" s="228"/>
      <c r="X56" s="232"/>
      <c r="Y56" s="225" t="s">
        <v>1392</v>
      </c>
      <c r="Z56" s="543" t="s">
        <v>1883</v>
      </c>
      <c r="AA56" s="543"/>
      <c r="AB56" s="543"/>
      <c r="AC56" s="543"/>
      <c r="AD56" s="1266" t="s">
        <v>88</v>
      </c>
      <c r="AE56" s="1280">
        <v>3</v>
      </c>
      <c r="AF56" s="903"/>
    </row>
    <row r="57" spans="2:32" s="226" customFormat="1" ht="19.5" customHeight="1">
      <c r="B57" s="365"/>
      <c r="C57" s="226"/>
      <c r="D57" s="226"/>
      <c r="E57" s="903"/>
      <c r="F57" s="226"/>
      <c r="G57" s="365"/>
      <c r="H57" s="931"/>
      <c r="I57" s="539"/>
      <c r="J57" s="544"/>
      <c r="K57" s="544"/>
      <c r="L57" s="544"/>
      <c r="M57" s="598"/>
      <c r="N57" s="992"/>
      <c r="O57" s="996"/>
      <c r="P57" s="927"/>
      <c r="Q57" s="1175"/>
      <c r="R57" s="539"/>
      <c r="S57" s="544"/>
      <c r="T57" s="544"/>
      <c r="U57" s="544"/>
      <c r="V57" s="598"/>
      <c r="W57" s="282"/>
      <c r="X57" s="597"/>
      <c r="Y57" s="225" t="s">
        <v>1392</v>
      </c>
      <c r="Z57" s="543" t="s">
        <v>1884</v>
      </c>
      <c r="AA57" s="543"/>
      <c r="AB57" s="543"/>
      <c r="AC57" s="543"/>
      <c r="AD57" s="1266" t="s">
        <v>88</v>
      </c>
      <c r="AE57" s="1280">
        <v>0</v>
      </c>
      <c r="AF57" s="903"/>
    </row>
    <row r="58" spans="2:32" s="226" customFormat="1" ht="7.5" customHeight="1">
      <c r="B58" s="365"/>
      <c r="C58" s="226"/>
      <c r="D58" s="226"/>
      <c r="E58" s="903"/>
      <c r="F58" s="226"/>
      <c r="G58" s="905"/>
      <c r="H58" s="591"/>
      <c r="I58" s="544"/>
      <c r="J58" s="544"/>
      <c r="K58" s="544"/>
      <c r="L58" s="544"/>
      <c r="M58" s="544"/>
      <c r="N58" s="417"/>
      <c r="O58" s="994"/>
      <c r="P58" s="417"/>
      <c r="Q58" s="417"/>
      <c r="R58" s="417"/>
      <c r="S58" s="417"/>
      <c r="T58" s="417"/>
      <c r="U58" s="417"/>
      <c r="V58" s="417"/>
      <c r="W58" s="283"/>
      <c r="X58" s="283"/>
      <c r="Y58" s="363"/>
      <c r="Z58" s="1245"/>
      <c r="AA58" s="1245"/>
      <c r="AB58" s="283"/>
      <c r="AC58" s="283"/>
      <c r="AD58" s="1268"/>
      <c r="AE58" s="1281"/>
      <c r="AF58" s="903"/>
    </row>
    <row r="59" spans="2:32" s="226" customFormat="1" ht="21" customHeight="1">
      <c r="B59" s="895"/>
      <c r="C59" s="576"/>
      <c r="D59" s="576"/>
      <c r="E59" s="1021"/>
      <c r="F59" s="226"/>
      <c r="G59" s="883" t="s">
        <v>1886</v>
      </c>
      <c r="H59" s="1243"/>
      <c r="I59" s="494"/>
      <c r="J59" s="494"/>
      <c r="K59" s="494"/>
      <c r="L59" s="494"/>
      <c r="M59" s="494"/>
      <c r="N59" s="451"/>
      <c r="O59" s="415"/>
      <c r="P59" s="415"/>
      <c r="Q59" s="415"/>
      <c r="R59" s="415"/>
      <c r="S59" s="415"/>
      <c r="T59" s="415"/>
      <c r="U59" s="415"/>
      <c r="V59" s="415"/>
      <c r="W59" s="886"/>
      <c r="X59" s="886"/>
      <c r="Y59" s="509"/>
      <c r="Z59" s="509"/>
      <c r="AA59" s="509"/>
      <c r="AB59" s="886"/>
      <c r="AC59" s="886"/>
      <c r="AD59" s="1266"/>
      <c r="AE59" s="1282"/>
      <c r="AF59" s="903"/>
    </row>
    <row r="60" spans="2:32" s="226" customFormat="1" ht="48.75" customHeight="1">
      <c r="B60" s="895"/>
      <c r="C60" s="576"/>
      <c r="D60" s="576"/>
      <c r="E60" s="1021"/>
      <c r="F60" s="226"/>
      <c r="G60" s="365"/>
      <c r="H60" s="931" t="s">
        <v>1380</v>
      </c>
      <c r="I60" s="1165" t="s">
        <v>1131</v>
      </c>
      <c r="J60" s="1165"/>
      <c r="K60" s="1165"/>
      <c r="L60" s="1165"/>
      <c r="M60" s="1165"/>
      <c r="N60" s="418"/>
      <c r="O60" s="431" t="s">
        <v>665</v>
      </c>
      <c r="P60" s="1041" t="s">
        <v>1392</v>
      </c>
      <c r="Q60" s="1175" t="s">
        <v>621</v>
      </c>
      <c r="R60" s="404" t="s">
        <v>1880</v>
      </c>
      <c r="S60" s="404"/>
      <c r="T60" s="404"/>
      <c r="U60" s="404"/>
      <c r="V60" s="404"/>
      <c r="W60" s="505"/>
      <c r="X60" s="291" t="s">
        <v>1261</v>
      </c>
      <c r="Y60" s="225" t="s">
        <v>1392</v>
      </c>
      <c r="Z60" s="543" t="s">
        <v>1841</v>
      </c>
      <c r="AA60" s="543"/>
      <c r="AB60" s="543"/>
      <c r="AC60" s="543"/>
      <c r="AD60" s="1266" t="s">
        <v>88</v>
      </c>
      <c r="AE60" s="1280">
        <v>5</v>
      </c>
      <c r="AF60" s="903"/>
    </row>
    <row r="61" spans="2:32" s="226" customFormat="1" ht="19.5" customHeight="1">
      <c r="B61" s="895"/>
      <c r="C61" s="576"/>
      <c r="D61" s="576"/>
      <c r="E61" s="1021"/>
      <c r="F61" s="226"/>
      <c r="G61" s="365"/>
      <c r="H61" s="931" t="s">
        <v>1335</v>
      </c>
      <c r="I61" s="1165" t="s">
        <v>1887</v>
      </c>
      <c r="J61" s="1165"/>
      <c r="K61" s="1165"/>
      <c r="L61" s="1165"/>
      <c r="M61" s="1165"/>
      <c r="N61" s="444"/>
      <c r="O61" s="506" t="s">
        <v>665</v>
      </c>
      <c r="P61" s="927"/>
      <c r="Q61" s="1175"/>
      <c r="R61" s="404"/>
      <c r="S61" s="404"/>
      <c r="T61" s="404"/>
      <c r="U61" s="404"/>
      <c r="V61" s="404"/>
      <c r="W61" s="228"/>
      <c r="X61" s="232"/>
      <c r="Y61" s="225" t="s">
        <v>1392</v>
      </c>
      <c r="Z61" s="543" t="s">
        <v>1846</v>
      </c>
      <c r="AA61" s="543"/>
      <c r="AB61" s="543"/>
      <c r="AC61" s="543"/>
      <c r="AD61" s="1266" t="s">
        <v>88</v>
      </c>
      <c r="AE61" s="1280">
        <v>3</v>
      </c>
      <c r="AF61" s="903"/>
    </row>
    <row r="62" spans="2:32" s="226" customFormat="1" ht="19.5" customHeight="1">
      <c r="B62" s="895"/>
      <c r="C62" s="576"/>
      <c r="D62" s="576"/>
      <c r="E62" s="1021"/>
      <c r="F62" s="226"/>
      <c r="G62" s="365"/>
      <c r="H62" s="931"/>
      <c r="I62" s="1165"/>
      <c r="J62" s="1165"/>
      <c r="K62" s="1165"/>
      <c r="L62" s="1165"/>
      <c r="M62" s="1165"/>
      <c r="N62" s="992"/>
      <c r="O62" s="996"/>
      <c r="P62" s="927"/>
      <c r="Q62" s="1175"/>
      <c r="R62" s="404"/>
      <c r="S62" s="404"/>
      <c r="T62" s="404"/>
      <c r="U62" s="404"/>
      <c r="V62" s="404"/>
      <c r="W62" s="282"/>
      <c r="X62" s="597"/>
      <c r="Y62" s="225" t="s">
        <v>1392</v>
      </c>
      <c r="Z62" s="543" t="s">
        <v>1657</v>
      </c>
      <c r="AA62" s="543"/>
      <c r="AB62" s="543"/>
      <c r="AC62" s="543"/>
      <c r="AD62" s="1266" t="s">
        <v>88</v>
      </c>
      <c r="AE62" s="1280">
        <v>0</v>
      </c>
      <c r="AF62" s="903"/>
    </row>
    <row r="63" spans="2:32" s="226" customFormat="1" ht="7.5" customHeight="1">
      <c r="B63" s="895"/>
      <c r="C63" s="576"/>
      <c r="D63" s="576"/>
      <c r="E63" s="1021"/>
      <c r="F63" s="226"/>
      <c r="G63" s="905"/>
      <c r="H63" s="591"/>
      <c r="I63" s="544"/>
      <c r="J63" s="544"/>
      <c r="K63" s="544"/>
      <c r="L63" s="544"/>
      <c r="M63" s="544"/>
      <c r="N63" s="417"/>
      <c r="O63" s="994"/>
      <c r="P63" s="417"/>
      <c r="Q63" s="1245"/>
      <c r="R63" s="544"/>
      <c r="S63" s="544"/>
      <c r="T63" s="544"/>
      <c r="U63" s="544"/>
      <c r="V63" s="544"/>
      <c r="W63" s="283"/>
      <c r="X63" s="363"/>
      <c r="Y63" s="283"/>
      <c r="Z63" s="283"/>
      <c r="AA63" s="283"/>
      <c r="AB63" s="283"/>
      <c r="AC63" s="283"/>
      <c r="AD63" s="1270"/>
      <c r="AE63" s="1281"/>
      <c r="AF63" s="903"/>
    </row>
    <row r="64" spans="2:32" s="226" customFormat="1" ht="21" customHeight="1">
      <c r="B64" s="398"/>
      <c r="C64" s="416"/>
      <c r="D64" s="416"/>
      <c r="E64" s="437"/>
      <c r="F64" s="226"/>
      <c r="G64" s="883" t="s">
        <v>1888</v>
      </c>
      <c r="H64" s="886"/>
      <c r="I64" s="415"/>
      <c r="J64" s="415"/>
      <c r="K64" s="415"/>
      <c r="L64" s="415"/>
      <c r="M64" s="415"/>
      <c r="N64" s="415"/>
      <c r="O64" s="415"/>
      <c r="P64" s="415"/>
      <c r="Q64" s="415"/>
      <c r="R64" s="415"/>
      <c r="S64" s="415"/>
      <c r="T64" s="415"/>
      <c r="U64" s="415"/>
      <c r="V64" s="415"/>
      <c r="W64" s="886"/>
      <c r="X64" s="886"/>
      <c r="Y64" s="886"/>
      <c r="Z64" s="886"/>
      <c r="AA64" s="886"/>
      <c r="AB64" s="886"/>
      <c r="AC64" s="886"/>
      <c r="AD64" s="1271"/>
      <c r="AE64" s="1282"/>
      <c r="AF64" s="903"/>
    </row>
    <row r="65" spans="2:32" s="226" customFormat="1" ht="48.75" customHeight="1">
      <c r="B65" s="398"/>
      <c r="C65" s="416"/>
      <c r="D65" s="416"/>
      <c r="E65" s="437"/>
      <c r="F65" s="226"/>
      <c r="G65" s="365"/>
      <c r="H65" s="931" t="s">
        <v>1380</v>
      </c>
      <c r="I65" s="1165" t="s">
        <v>1736</v>
      </c>
      <c r="J65" s="1165"/>
      <c r="K65" s="1165"/>
      <c r="L65" s="1165"/>
      <c r="M65" s="1165"/>
      <c r="N65" s="418"/>
      <c r="O65" s="431" t="s">
        <v>665</v>
      </c>
      <c r="P65" s="1250" t="s">
        <v>1392</v>
      </c>
      <c r="Q65" s="1175" t="s">
        <v>621</v>
      </c>
      <c r="R65" s="404" t="s">
        <v>1880</v>
      </c>
      <c r="S65" s="404"/>
      <c r="T65" s="404"/>
      <c r="U65" s="404"/>
      <c r="V65" s="404"/>
      <c r="W65" s="505"/>
      <c r="X65" s="291" t="s">
        <v>1261</v>
      </c>
      <c r="Y65" s="225" t="s">
        <v>1392</v>
      </c>
      <c r="Z65" s="543" t="s">
        <v>1841</v>
      </c>
      <c r="AA65" s="543"/>
      <c r="AB65" s="543"/>
      <c r="AC65" s="543"/>
      <c r="AD65" s="1266" t="s">
        <v>88</v>
      </c>
      <c r="AE65" s="1280">
        <v>5</v>
      </c>
      <c r="AF65" s="903"/>
    </row>
    <row r="66" spans="2:32" s="226" customFormat="1" ht="19.5" customHeight="1">
      <c r="B66" s="398"/>
      <c r="C66" s="416"/>
      <c r="D66" s="416"/>
      <c r="E66" s="437"/>
      <c r="F66" s="226"/>
      <c r="G66" s="365"/>
      <c r="H66" s="931" t="s">
        <v>1335</v>
      </c>
      <c r="I66" s="1165" t="s">
        <v>1887</v>
      </c>
      <c r="J66" s="1165"/>
      <c r="K66" s="1165"/>
      <c r="L66" s="1165"/>
      <c r="M66" s="1165"/>
      <c r="N66" s="444"/>
      <c r="O66" s="506" t="s">
        <v>665</v>
      </c>
      <c r="P66" s="1042"/>
      <c r="Q66" s="1175"/>
      <c r="R66" s="404"/>
      <c r="S66" s="404"/>
      <c r="T66" s="404"/>
      <c r="U66" s="404"/>
      <c r="V66" s="404"/>
      <c r="W66" s="228"/>
      <c r="X66" s="232"/>
      <c r="Y66" s="228" t="s">
        <v>1392</v>
      </c>
      <c r="Z66" s="543" t="s">
        <v>1846</v>
      </c>
      <c r="AA66" s="543"/>
      <c r="AB66" s="543"/>
      <c r="AC66" s="543"/>
      <c r="AD66" s="1266" t="s">
        <v>88</v>
      </c>
      <c r="AE66" s="1280">
        <v>3</v>
      </c>
      <c r="AF66" s="903"/>
    </row>
    <row r="67" spans="2:32" s="226" customFormat="1" ht="19.5" customHeight="1">
      <c r="B67" s="398"/>
      <c r="C67" s="416"/>
      <c r="D67" s="416"/>
      <c r="E67" s="437"/>
      <c r="F67" s="226"/>
      <c r="G67" s="365"/>
      <c r="H67" s="931"/>
      <c r="I67" s="1165"/>
      <c r="J67" s="1165"/>
      <c r="K67" s="1165"/>
      <c r="L67" s="1165"/>
      <c r="M67" s="1165"/>
      <c r="N67" s="992"/>
      <c r="O67" s="996"/>
      <c r="P67" s="927"/>
      <c r="Q67" s="1175"/>
      <c r="R67" s="404"/>
      <c r="S67" s="404"/>
      <c r="T67" s="404"/>
      <c r="U67" s="404"/>
      <c r="V67" s="404"/>
      <c r="W67" s="282"/>
      <c r="X67" s="597"/>
      <c r="Y67" s="228" t="s">
        <v>1392</v>
      </c>
      <c r="Z67" s="543" t="s">
        <v>1657</v>
      </c>
      <c r="AA67" s="543"/>
      <c r="AB67" s="543"/>
      <c r="AC67" s="543"/>
      <c r="AD67" s="1266" t="s">
        <v>88</v>
      </c>
      <c r="AE67" s="1280">
        <v>0</v>
      </c>
      <c r="AF67" s="903"/>
    </row>
    <row r="68" spans="2:32" s="226" customFormat="1" ht="7.5" customHeight="1">
      <c r="B68" s="398"/>
      <c r="C68" s="416"/>
      <c r="D68" s="416"/>
      <c r="E68" s="437"/>
      <c r="F68" s="226"/>
      <c r="G68" s="905"/>
      <c r="H68" s="591"/>
      <c r="I68" s="544"/>
      <c r="J68" s="544"/>
      <c r="K68" s="544"/>
      <c r="L68" s="544"/>
      <c r="M68" s="544"/>
      <c r="N68" s="283"/>
      <c r="O68" s="363"/>
      <c r="P68" s="283"/>
      <c r="Q68" s="591"/>
      <c r="R68" s="544"/>
      <c r="S68" s="544"/>
      <c r="T68" s="544"/>
      <c r="U68" s="544"/>
      <c r="V68" s="544"/>
      <c r="W68" s="363"/>
      <c r="X68" s="363"/>
      <c r="Y68" s="363"/>
      <c r="Z68" s="1245"/>
      <c r="AA68" s="1245"/>
      <c r="AB68" s="283"/>
      <c r="AC68" s="283"/>
      <c r="AD68" s="1272"/>
      <c r="AE68" s="1283"/>
      <c r="AF68" s="903"/>
    </row>
    <row r="69" spans="2:32" s="226" customFormat="1" ht="24.75" customHeight="1">
      <c r="B69" s="398"/>
      <c r="C69" s="416"/>
      <c r="D69" s="416"/>
      <c r="E69" s="437"/>
      <c r="F69" s="226"/>
      <c r="G69" s="226"/>
      <c r="H69" s="1036"/>
      <c r="I69" s="543"/>
      <c r="J69" s="543"/>
      <c r="K69" s="543"/>
      <c r="L69" s="543"/>
      <c r="M69" s="543"/>
      <c r="N69" s="226"/>
      <c r="O69" s="225"/>
      <c r="P69" s="226"/>
      <c r="Q69" s="1036"/>
      <c r="R69" s="543"/>
      <c r="S69" s="543"/>
      <c r="T69" s="543"/>
      <c r="U69" s="543"/>
      <c r="V69" s="543"/>
      <c r="W69" s="225"/>
      <c r="X69" s="225"/>
      <c r="Y69" s="225"/>
      <c r="Z69" s="1257"/>
      <c r="AA69" s="1257"/>
      <c r="AB69" s="363"/>
      <c r="AC69" s="363"/>
      <c r="AD69" s="1273" t="s">
        <v>1663</v>
      </c>
      <c r="AE69" s="1273"/>
      <c r="AF69" s="903"/>
    </row>
    <row r="70" spans="2:32" s="226" customFormat="1" ht="15" customHeight="1">
      <c r="B70" s="365"/>
      <c r="C70" s="226"/>
      <c r="D70" s="226"/>
      <c r="E70" s="903"/>
      <c r="F70" s="226"/>
      <c r="G70" s="226"/>
      <c r="H70" s="226"/>
      <c r="I70" s="882" t="s">
        <v>460</v>
      </c>
      <c r="J70" s="882"/>
      <c r="K70" s="882"/>
      <c r="L70" s="882"/>
      <c r="M70" s="882"/>
      <c r="N70" s="882"/>
      <c r="O70" s="882"/>
      <c r="P70" s="882"/>
      <c r="Q70" s="882"/>
      <c r="R70" s="882"/>
      <c r="S70" s="882"/>
      <c r="T70" s="882"/>
      <c r="U70" s="882"/>
      <c r="V70" s="882"/>
      <c r="W70" s="882"/>
      <c r="X70" s="882"/>
      <c r="Y70" s="882"/>
      <c r="Z70" s="882"/>
      <c r="AA70" s="882"/>
      <c r="AB70" s="882" t="s">
        <v>1891</v>
      </c>
      <c r="AC70" s="475"/>
      <c r="AD70" s="1274"/>
      <c r="AE70" s="1284"/>
      <c r="AF70" s="903"/>
    </row>
    <row r="71" spans="2:32" s="226" customFormat="1" ht="15" customHeight="1">
      <c r="B71" s="365"/>
      <c r="C71" s="226"/>
      <c r="D71" s="226"/>
      <c r="E71" s="903"/>
      <c r="F71" s="226"/>
      <c r="G71" s="226"/>
      <c r="H71" s="1036"/>
      <c r="I71" s="882"/>
      <c r="J71" s="882"/>
      <c r="K71" s="882"/>
      <c r="L71" s="882"/>
      <c r="M71" s="882"/>
      <c r="N71" s="882"/>
      <c r="O71" s="882"/>
      <c r="P71" s="882"/>
      <c r="Q71" s="882"/>
      <c r="R71" s="882"/>
      <c r="S71" s="882"/>
      <c r="T71" s="882"/>
      <c r="U71" s="882"/>
      <c r="V71" s="882"/>
      <c r="W71" s="882"/>
      <c r="X71" s="882"/>
      <c r="Y71" s="882"/>
      <c r="Z71" s="882"/>
      <c r="AA71" s="882"/>
      <c r="AB71" s="882"/>
      <c r="AC71" s="475"/>
      <c r="AD71" s="1272"/>
      <c r="AE71" s="1285"/>
      <c r="AF71" s="903"/>
    </row>
    <row r="72" spans="2:32" s="226" customFormat="1" ht="7.5" customHeight="1">
      <c r="B72" s="905"/>
      <c r="C72" s="283"/>
      <c r="D72" s="283"/>
      <c r="E72" s="284"/>
      <c r="F72" s="283"/>
      <c r="G72" s="283"/>
      <c r="H72" s="591"/>
      <c r="I72" s="591"/>
      <c r="J72" s="591"/>
      <c r="K72" s="283"/>
      <c r="L72" s="544"/>
      <c r="M72" s="544"/>
      <c r="N72" s="363"/>
      <c r="O72" s="363"/>
      <c r="P72" s="363"/>
      <c r="Q72" s="363"/>
      <c r="R72" s="363"/>
      <c r="S72" s="363"/>
      <c r="T72" s="363"/>
      <c r="U72" s="363"/>
      <c r="V72" s="363"/>
      <c r="W72" s="363"/>
      <c r="X72" s="363"/>
      <c r="Y72" s="363"/>
      <c r="Z72" s="363"/>
      <c r="AA72" s="363"/>
      <c r="AB72" s="363"/>
      <c r="AC72" s="363"/>
      <c r="AD72" s="1275"/>
      <c r="AE72" s="363"/>
      <c r="AF72" s="284"/>
    </row>
    <row r="73" spans="2:32" s="226" customFormat="1" ht="5.25" customHeight="1">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row>
    <row r="74" spans="2:32" s="226" customFormat="1" ht="22.5" customHeight="1">
      <c r="B74" s="883" t="s">
        <v>357</v>
      </c>
      <c r="C74" s="886"/>
      <c r="D74" s="886"/>
      <c r="E74" s="886"/>
      <c r="F74" s="886"/>
      <c r="G74" s="886"/>
      <c r="H74" s="886"/>
      <c r="I74" s="886"/>
      <c r="J74" s="886"/>
      <c r="K74" s="886"/>
      <c r="L74" s="886"/>
      <c r="M74" s="886"/>
      <c r="N74" s="886"/>
      <c r="O74" s="886"/>
      <c r="P74" s="886"/>
      <c r="Q74" s="886"/>
      <c r="R74" s="886"/>
      <c r="S74" s="886"/>
      <c r="T74" s="886"/>
      <c r="U74" s="886"/>
      <c r="V74" s="886"/>
      <c r="W74" s="886"/>
      <c r="X74" s="886"/>
      <c r="Y74" s="886"/>
      <c r="Z74" s="886"/>
      <c r="AA74" s="886"/>
      <c r="AB74" s="886"/>
      <c r="AC74" s="886"/>
      <c r="AD74" s="886"/>
      <c r="AE74" s="886"/>
      <c r="AF74" s="902"/>
    </row>
    <row r="75" spans="2:32" s="226" customFormat="1" ht="7.5" customHeight="1">
      <c r="B75" s="365"/>
      <c r="C75" s="883"/>
      <c r="D75" s="886"/>
      <c r="E75" s="886"/>
      <c r="F75" s="902"/>
      <c r="G75" s="886"/>
      <c r="H75" s="886"/>
      <c r="I75" s="886"/>
      <c r="J75" s="886"/>
      <c r="K75" s="886"/>
      <c r="L75" s="886"/>
      <c r="M75" s="886"/>
      <c r="N75" s="886"/>
      <c r="O75" s="886"/>
      <c r="P75" s="886"/>
      <c r="Q75" s="886"/>
      <c r="R75" s="886"/>
      <c r="S75" s="886"/>
      <c r="T75" s="886"/>
      <c r="U75" s="886"/>
      <c r="V75" s="886"/>
      <c r="W75" s="886"/>
      <c r="X75" s="886"/>
      <c r="Y75" s="886"/>
      <c r="Z75" s="886"/>
      <c r="AA75" s="886"/>
      <c r="AB75" s="886"/>
      <c r="AC75" s="883"/>
      <c r="AD75" s="886"/>
      <c r="AE75" s="902"/>
      <c r="AF75" s="903"/>
    </row>
    <row r="76" spans="2:32" s="226" customFormat="1" ht="17.25" customHeight="1">
      <c r="B76" s="365"/>
      <c r="C76" s="365"/>
      <c r="D76" s="226"/>
      <c r="E76" s="226"/>
      <c r="F76" s="903"/>
      <c r="G76" s="226"/>
      <c r="H76" s="226"/>
      <c r="I76" s="226"/>
      <c r="J76" s="283"/>
      <c r="K76" s="283"/>
      <c r="L76" s="283"/>
      <c r="M76" s="283"/>
      <c r="N76" s="283"/>
      <c r="O76" s="283"/>
      <c r="P76" s="283"/>
      <c r="Q76" s="283"/>
      <c r="R76" s="283"/>
      <c r="S76" s="283"/>
      <c r="T76" s="283"/>
      <c r="U76" s="283"/>
      <c r="V76" s="283"/>
      <c r="W76" s="283"/>
      <c r="X76" s="283"/>
      <c r="Y76" s="283"/>
      <c r="Z76" s="283"/>
      <c r="AA76" s="283"/>
      <c r="AB76" s="226"/>
      <c r="AC76" s="1170" t="s">
        <v>1424</v>
      </c>
      <c r="AD76" s="897" t="s">
        <v>936</v>
      </c>
      <c r="AE76" s="1171" t="s">
        <v>290</v>
      </c>
      <c r="AF76" s="903"/>
    </row>
    <row r="77" spans="2:32" s="226" customFormat="1" ht="27" customHeight="1">
      <c r="B77" s="365"/>
      <c r="C77" s="398" t="s">
        <v>268</v>
      </c>
      <c r="D77" s="416"/>
      <c r="E77" s="416"/>
      <c r="F77" s="437"/>
      <c r="G77" s="576"/>
      <c r="H77" s="576"/>
      <c r="I77" s="226"/>
      <c r="J77" s="931" t="s">
        <v>1380</v>
      </c>
      <c r="K77" s="1247" t="s">
        <v>1893</v>
      </c>
      <c r="L77" s="1247"/>
      <c r="M77" s="1247"/>
      <c r="N77" s="1247"/>
      <c r="O77" s="1247"/>
      <c r="P77" s="1247"/>
      <c r="Q77" s="1247"/>
      <c r="R77" s="1247"/>
      <c r="S77" s="1247"/>
      <c r="T77" s="1247"/>
      <c r="U77" s="1247"/>
      <c r="V77" s="1247"/>
      <c r="W77" s="1247"/>
      <c r="X77" s="1247"/>
      <c r="Y77" s="1247"/>
      <c r="Z77" s="1247"/>
      <c r="AA77" s="1247"/>
      <c r="AB77" s="1262"/>
      <c r="AC77" s="228" t="s">
        <v>88</v>
      </c>
      <c r="AD77" s="225" t="s">
        <v>936</v>
      </c>
      <c r="AE77" s="232" t="s">
        <v>88</v>
      </c>
      <c r="AF77" s="903"/>
    </row>
    <row r="78" spans="2:32" s="226" customFormat="1" ht="27" customHeight="1">
      <c r="B78" s="365"/>
      <c r="C78" s="398"/>
      <c r="D78" s="416"/>
      <c r="E78" s="416"/>
      <c r="F78" s="437"/>
      <c r="G78" s="576"/>
      <c r="H78" s="576"/>
      <c r="I78" s="226"/>
      <c r="J78" s="931" t="s">
        <v>1335</v>
      </c>
      <c r="K78" s="1247" t="s">
        <v>1894</v>
      </c>
      <c r="L78" s="1247"/>
      <c r="M78" s="1247"/>
      <c r="N78" s="1247"/>
      <c r="O78" s="1247"/>
      <c r="P78" s="1247"/>
      <c r="Q78" s="1247"/>
      <c r="R78" s="1247"/>
      <c r="S78" s="1247"/>
      <c r="T78" s="1247"/>
      <c r="U78" s="1247"/>
      <c r="V78" s="1247"/>
      <c r="W78" s="1247"/>
      <c r="X78" s="1247"/>
      <c r="Y78" s="1247"/>
      <c r="Z78" s="1247"/>
      <c r="AA78" s="1247"/>
      <c r="AB78" s="1262"/>
      <c r="AC78" s="228" t="s">
        <v>88</v>
      </c>
      <c r="AD78" s="225" t="s">
        <v>936</v>
      </c>
      <c r="AE78" s="232" t="s">
        <v>88</v>
      </c>
      <c r="AF78" s="366"/>
    </row>
    <row r="79" spans="2:32" s="226" customFormat="1" ht="27" customHeight="1">
      <c r="B79" s="365"/>
      <c r="C79" s="398"/>
      <c r="D79" s="416"/>
      <c r="E79" s="416"/>
      <c r="F79" s="437"/>
      <c r="G79" s="576"/>
      <c r="H79" s="576"/>
      <c r="I79" s="226"/>
      <c r="J79" s="931" t="s">
        <v>621</v>
      </c>
      <c r="K79" s="1247" t="s">
        <v>1734</v>
      </c>
      <c r="L79" s="1247"/>
      <c r="M79" s="1247"/>
      <c r="N79" s="1247"/>
      <c r="O79" s="1247"/>
      <c r="P79" s="1247"/>
      <c r="Q79" s="1247"/>
      <c r="R79" s="1247"/>
      <c r="S79" s="1247"/>
      <c r="T79" s="1247"/>
      <c r="U79" s="1247"/>
      <c r="V79" s="1247"/>
      <c r="W79" s="1247"/>
      <c r="X79" s="1247"/>
      <c r="Y79" s="1247"/>
      <c r="Z79" s="1247"/>
      <c r="AA79" s="1247"/>
      <c r="AB79" s="1262"/>
      <c r="AC79" s="228" t="s">
        <v>88</v>
      </c>
      <c r="AD79" s="225" t="s">
        <v>936</v>
      </c>
      <c r="AE79" s="232" t="s">
        <v>88</v>
      </c>
      <c r="AF79" s="366"/>
    </row>
    <row r="80" spans="2:32" s="226" customFormat="1" ht="8.25" customHeight="1">
      <c r="B80" s="365"/>
      <c r="C80" s="905"/>
      <c r="D80" s="283"/>
      <c r="E80" s="283"/>
      <c r="F80" s="284"/>
      <c r="G80" s="283"/>
      <c r="H80" s="283"/>
      <c r="I80" s="283"/>
      <c r="J80" s="283"/>
      <c r="K80" s="283"/>
      <c r="L80" s="283"/>
      <c r="M80" s="283"/>
      <c r="N80" s="283"/>
      <c r="O80" s="283"/>
      <c r="P80" s="283"/>
      <c r="Q80" s="283"/>
      <c r="R80" s="283"/>
      <c r="S80" s="283"/>
      <c r="T80" s="283"/>
      <c r="U80" s="283"/>
      <c r="V80" s="283"/>
      <c r="W80" s="283"/>
      <c r="X80" s="283"/>
      <c r="Y80" s="283"/>
      <c r="Z80" s="283"/>
      <c r="AA80" s="283"/>
      <c r="AB80" s="283"/>
      <c r="AC80" s="905"/>
      <c r="AD80" s="283"/>
      <c r="AE80" s="284"/>
      <c r="AF80" s="903"/>
    </row>
    <row r="81" spans="2:32" s="226" customFormat="1" ht="8.25" customHeight="1">
      <c r="B81" s="365"/>
      <c r="C81" s="883"/>
      <c r="D81" s="886"/>
      <c r="E81" s="886"/>
      <c r="F81" s="902"/>
      <c r="G81" s="886"/>
      <c r="H81" s="886"/>
      <c r="I81" s="886"/>
      <c r="J81" s="886"/>
      <c r="K81" s="886"/>
      <c r="L81" s="886"/>
      <c r="M81" s="886"/>
      <c r="N81" s="886"/>
      <c r="O81" s="886"/>
      <c r="P81" s="886"/>
      <c r="Q81" s="886"/>
      <c r="R81" s="886"/>
      <c r="S81" s="886"/>
      <c r="T81" s="886"/>
      <c r="U81" s="886"/>
      <c r="V81" s="886"/>
      <c r="W81" s="886"/>
      <c r="X81" s="886"/>
      <c r="Y81" s="886"/>
      <c r="Z81" s="886"/>
      <c r="AA81" s="886"/>
      <c r="AB81" s="886"/>
      <c r="AC81" s="883"/>
      <c r="AD81" s="886"/>
      <c r="AE81" s="902"/>
      <c r="AF81" s="903"/>
    </row>
    <row r="82" spans="2:32" s="226" customFormat="1" ht="23.25" customHeight="1">
      <c r="B82" s="365"/>
      <c r="C82" s="365"/>
      <c r="D82" s="226"/>
      <c r="E82" s="226"/>
      <c r="F82" s="903"/>
      <c r="G82" s="226"/>
      <c r="H82" s="226"/>
      <c r="I82" s="226"/>
      <c r="J82" s="283"/>
      <c r="K82" s="283"/>
      <c r="L82" s="922"/>
      <c r="M82" s="283"/>
      <c r="N82" s="283"/>
      <c r="O82" s="283"/>
      <c r="P82" s="283"/>
      <c r="Q82" s="283"/>
      <c r="R82" s="283"/>
      <c r="S82" s="283"/>
      <c r="T82" s="283"/>
      <c r="U82" s="283"/>
      <c r="V82" s="283"/>
      <c r="W82" s="283"/>
      <c r="X82" s="283"/>
      <c r="Y82" s="283"/>
      <c r="Z82" s="283"/>
      <c r="AA82" s="283"/>
      <c r="AB82" s="226"/>
      <c r="AC82" s="1170" t="s">
        <v>1424</v>
      </c>
      <c r="AD82" s="897" t="s">
        <v>936</v>
      </c>
      <c r="AE82" s="1171" t="s">
        <v>290</v>
      </c>
      <c r="AF82" s="903"/>
    </row>
    <row r="83" spans="2:32" s="226" customFormat="1" ht="28.5" customHeight="1">
      <c r="B83" s="365"/>
      <c r="C83" s="398" t="s">
        <v>1461</v>
      </c>
      <c r="D83" s="416"/>
      <c r="E83" s="416"/>
      <c r="F83" s="437"/>
      <c r="G83" s="576"/>
      <c r="H83" s="576"/>
      <c r="I83" s="226"/>
      <c r="J83" s="931" t="s">
        <v>1380</v>
      </c>
      <c r="K83" s="1247" t="s">
        <v>1895</v>
      </c>
      <c r="L83" s="1248"/>
      <c r="M83" s="1247"/>
      <c r="N83" s="1247"/>
      <c r="O83" s="1247"/>
      <c r="P83" s="1247"/>
      <c r="Q83" s="1247"/>
      <c r="R83" s="1247"/>
      <c r="S83" s="1247"/>
      <c r="T83" s="1247"/>
      <c r="U83" s="1247"/>
      <c r="V83" s="1247"/>
      <c r="W83" s="1247"/>
      <c r="X83" s="1247"/>
      <c r="Y83" s="1247"/>
      <c r="Z83" s="1247"/>
      <c r="AA83" s="1247"/>
      <c r="AB83" s="1262"/>
      <c r="AC83" s="228" t="s">
        <v>88</v>
      </c>
      <c r="AD83" s="225" t="s">
        <v>936</v>
      </c>
      <c r="AE83" s="232" t="s">
        <v>88</v>
      </c>
      <c r="AF83" s="903"/>
    </row>
    <row r="84" spans="2:32" s="226" customFormat="1" ht="24.75" customHeight="1">
      <c r="B84" s="365"/>
      <c r="C84" s="895"/>
      <c r="D84" s="576"/>
      <c r="E84" s="576"/>
      <c r="F84" s="1021"/>
      <c r="G84" s="576"/>
      <c r="H84" s="576"/>
      <c r="I84" s="226"/>
      <c r="J84" s="931" t="s">
        <v>1335</v>
      </c>
      <c r="K84" s="1247" t="s">
        <v>1894</v>
      </c>
      <c r="L84" s="1247"/>
      <c r="M84" s="1247"/>
      <c r="N84" s="1247"/>
      <c r="O84" s="1247"/>
      <c r="P84" s="1247"/>
      <c r="Q84" s="1247"/>
      <c r="R84" s="1247"/>
      <c r="S84" s="1247"/>
      <c r="T84" s="1247"/>
      <c r="U84" s="1247"/>
      <c r="V84" s="1247"/>
      <c r="W84" s="1247"/>
      <c r="X84" s="1247"/>
      <c r="Y84" s="1247"/>
      <c r="Z84" s="1247"/>
      <c r="AA84" s="1247"/>
      <c r="AB84" s="1262"/>
      <c r="AC84" s="228" t="s">
        <v>88</v>
      </c>
      <c r="AD84" s="225" t="s">
        <v>936</v>
      </c>
      <c r="AE84" s="232" t="s">
        <v>88</v>
      </c>
      <c r="AF84" s="903"/>
    </row>
    <row r="85" spans="2:32" s="226" customFormat="1" ht="24.75" customHeight="1">
      <c r="B85" s="365"/>
      <c r="C85" s="895"/>
      <c r="D85" s="576"/>
      <c r="E85" s="576"/>
      <c r="F85" s="1021"/>
      <c r="G85" s="576"/>
      <c r="H85" s="576"/>
      <c r="I85" s="226"/>
      <c r="J85" s="931" t="s">
        <v>621</v>
      </c>
      <c r="K85" s="1247" t="s">
        <v>1734</v>
      </c>
      <c r="L85" s="1247"/>
      <c r="M85" s="1247"/>
      <c r="N85" s="1247"/>
      <c r="O85" s="1247"/>
      <c r="P85" s="1247"/>
      <c r="Q85" s="1247"/>
      <c r="R85" s="1247"/>
      <c r="S85" s="1247"/>
      <c r="T85" s="1247"/>
      <c r="U85" s="1247"/>
      <c r="V85" s="1247"/>
      <c r="W85" s="1247"/>
      <c r="X85" s="1247"/>
      <c r="Y85" s="1247"/>
      <c r="Z85" s="1247"/>
      <c r="AA85" s="1247"/>
      <c r="AB85" s="1262"/>
      <c r="AC85" s="228" t="s">
        <v>88</v>
      </c>
      <c r="AD85" s="225" t="s">
        <v>936</v>
      </c>
      <c r="AE85" s="232" t="s">
        <v>88</v>
      </c>
      <c r="AF85" s="903"/>
    </row>
    <row r="86" spans="2:32" s="226" customFormat="1" ht="24.75" customHeight="1">
      <c r="B86" s="365"/>
      <c r="C86" s="895"/>
      <c r="D86" s="576"/>
      <c r="E86" s="576"/>
      <c r="F86" s="1021"/>
      <c r="G86" s="576"/>
      <c r="H86" s="576"/>
      <c r="I86" s="226"/>
      <c r="J86" s="931" t="s">
        <v>1381</v>
      </c>
      <c r="K86" s="1247" t="s">
        <v>1422</v>
      </c>
      <c r="L86" s="1247"/>
      <c r="M86" s="1247"/>
      <c r="N86" s="1247"/>
      <c r="O86" s="1247"/>
      <c r="P86" s="1247"/>
      <c r="Q86" s="1247"/>
      <c r="R86" s="1247"/>
      <c r="S86" s="1247"/>
      <c r="T86" s="1247"/>
      <c r="U86" s="1247"/>
      <c r="V86" s="1247"/>
      <c r="W86" s="1247"/>
      <c r="X86" s="1247"/>
      <c r="Y86" s="1247"/>
      <c r="Z86" s="1247"/>
      <c r="AA86" s="1247"/>
      <c r="AB86" s="1262"/>
      <c r="AC86" s="228" t="s">
        <v>88</v>
      </c>
      <c r="AD86" s="225" t="s">
        <v>936</v>
      </c>
      <c r="AE86" s="232" t="s">
        <v>88</v>
      </c>
      <c r="AF86" s="903"/>
    </row>
    <row r="87" spans="2:32" s="226" customFormat="1" ht="27" customHeight="1">
      <c r="B87" s="365"/>
      <c r="C87" s="895"/>
      <c r="D87" s="576"/>
      <c r="E87" s="576"/>
      <c r="F87" s="1021"/>
      <c r="G87" s="576"/>
      <c r="H87" s="576"/>
      <c r="I87" s="226"/>
      <c r="J87" s="931" t="s">
        <v>1607</v>
      </c>
      <c r="K87" s="1247" t="s">
        <v>1896</v>
      </c>
      <c r="L87" s="1247"/>
      <c r="M87" s="1247"/>
      <c r="N87" s="1247"/>
      <c r="O87" s="1247"/>
      <c r="P87" s="1247"/>
      <c r="Q87" s="1247"/>
      <c r="R87" s="1247"/>
      <c r="S87" s="1247"/>
      <c r="T87" s="1247"/>
      <c r="U87" s="1247"/>
      <c r="V87" s="1247"/>
      <c r="W87" s="1247"/>
      <c r="X87" s="1247"/>
      <c r="Y87" s="1247"/>
      <c r="Z87" s="1247"/>
      <c r="AA87" s="1247"/>
      <c r="AB87" s="1262"/>
      <c r="AC87" s="228" t="s">
        <v>88</v>
      </c>
      <c r="AD87" s="225" t="s">
        <v>936</v>
      </c>
      <c r="AE87" s="232" t="s">
        <v>88</v>
      </c>
      <c r="AF87" s="903"/>
    </row>
    <row r="88" spans="2:32" s="226" customFormat="1" ht="8.25" customHeight="1">
      <c r="B88" s="365"/>
      <c r="C88" s="905"/>
      <c r="D88" s="283"/>
      <c r="E88" s="283"/>
      <c r="F88" s="284"/>
      <c r="G88" s="283"/>
      <c r="H88" s="283"/>
      <c r="I88" s="283"/>
      <c r="J88" s="283"/>
      <c r="K88" s="283"/>
      <c r="L88" s="283"/>
      <c r="M88" s="283"/>
      <c r="N88" s="283"/>
      <c r="O88" s="283"/>
      <c r="P88" s="283"/>
      <c r="Q88" s="283"/>
      <c r="R88" s="283"/>
      <c r="S88" s="283"/>
      <c r="T88" s="283"/>
      <c r="U88" s="283"/>
      <c r="V88" s="283"/>
      <c r="W88" s="283"/>
      <c r="X88" s="283"/>
      <c r="Y88" s="283"/>
      <c r="Z88" s="283"/>
      <c r="AA88" s="283"/>
      <c r="AB88" s="283"/>
      <c r="AC88" s="905"/>
      <c r="AD88" s="283"/>
      <c r="AE88" s="284"/>
      <c r="AF88" s="903"/>
    </row>
    <row r="89" spans="2:32" s="226" customFormat="1" ht="14.25" customHeight="1">
      <c r="B89" s="365"/>
      <c r="C89" s="226"/>
      <c r="D89" s="226"/>
      <c r="E89" s="226"/>
      <c r="F89" s="226"/>
      <c r="G89" s="226"/>
      <c r="H89" s="1036"/>
      <c r="I89" s="1036"/>
      <c r="J89" s="1036"/>
      <c r="K89" s="226"/>
      <c r="L89" s="543"/>
      <c r="M89" s="543"/>
      <c r="N89" s="225"/>
      <c r="O89" s="225"/>
      <c r="P89" s="225"/>
      <c r="Q89" s="225"/>
      <c r="R89" s="225"/>
      <c r="S89" s="225"/>
      <c r="T89" s="225"/>
      <c r="U89" s="225"/>
      <c r="V89" s="225"/>
      <c r="W89" s="225"/>
      <c r="X89" s="225"/>
      <c r="Y89" s="225"/>
      <c r="Z89" s="225"/>
      <c r="AA89" s="225"/>
      <c r="AB89" s="225"/>
      <c r="AC89" s="225"/>
      <c r="AD89" s="1276"/>
      <c r="AE89" s="225"/>
      <c r="AF89" s="903"/>
    </row>
    <row r="90" spans="2:32" s="226" customFormat="1" ht="25.5" customHeight="1">
      <c r="B90" s="365" t="s">
        <v>857</v>
      </c>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903"/>
    </row>
    <row r="91" spans="2:32" s="226" customFormat="1" ht="8.25" customHeight="1">
      <c r="B91" s="365"/>
      <c r="C91" s="883"/>
      <c r="D91" s="886"/>
      <c r="E91" s="886"/>
      <c r="F91" s="902"/>
      <c r="G91" s="886"/>
      <c r="H91" s="886"/>
      <c r="I91" s="886"/>
      <c r="J91" s="886"/>
      <c r="K91" s="886"/>
      <c r="L91" s="886"/>
      <c r="M91" s="886"/>
      <c r="N91" s="886"/>
      <c r="O91" s="886"/>
      <c r="P91" s="886"/>
      <c r="Q91" s="886"/>
      <c r="R91" s="886"/>
      <c r="S91" s="886"/>
      <c r="T91" s="886"/>
      <c r="U91" s="886"/>
      <c r="V91" s="886"/>
      <c r="W91" s="886"/>
      <c r="X91" s="886"/>
      <c r="Y91" s="886"/>
      <c r="Z91" s="886"/>
      <c r="AA91" s="886"/>
      <c r="AB91" s="886"/>
      <c r="AC91" s="883"/>
      <c r="AD91" s="886"/>
      <c r="AE91" s="902"/>
      <c r="AF91" s="903"/>
    </row>
    <row r="92" spans="2:32" s="226" customFormat="1" ht="15" customHeight="1">
      <c r="B92" s="365"/>
      <c r="C92" s="365"/>
      <c r="D92" s="226"/>
      <c r="E92" s="226"/>
      <c r="F92" s="903"/>
      <c r="G92" s="226"/>
      <c r="H92" s="226"/>
      <c r="I92" s="226"/>
      <c r="J92" s="283"/>
      <c r="K92" s="283"/>
      <c r="L92" s="283"/>
      <c r="M92" s="283"/>
      <c r="N92" s="283"/>
      <c r="O92" s="283"/>
      <c r="P92" s="283"/>
      <c r="Q92" s="283"/>
      <c r="R92" s="283"/>
      <c r="S92" s="283"/>
      <c r="T92" s="283"/>
      <c r="U92" s="283"/>
      <c r="V92" s="283"/>
      <c r="W92" s="283"/>
      <c r="X92" s="283"/>
      <c r="Y92" s="283"/>
      <c r="Z92" s="283"/>
      <c r="AA92" s="283"/>
      <c r="AB92" s="226"/>
      <c r="AC92" s="1170" t="s">
        <v>1424</v>
      </c>
      <c r="AD92" s="897" t="s">
        <v>936</v>
      </c>
      <c r="AE92" s="1171" t="s">
        <v>290</v>
      </c>
      <c r="AF92" s="903"/>
    </row>
    <row r="93" spans="2:32" s="226" customFormat="1" ht="22.5" customHeight="1">
      <c r="B93" s="365"/>
      <c r="C93" s="398" t="s">
        <v>1473</v>
      </c>
      <c r="D93" s="416"/>
      <c r="E93" s="416"/>
      <c r="F93" s="437"/>
      <c r="G93" s="226"/>
      <c r="H93" s="226"/>
      <c r="I93" s="226"/>
      <c r="J93" s="931" t="s">
        <v>1380</v>
      </c>
      <c r="K93" s="1247" t="s">
        <v>240</v>
      </c>
      <c r="L93" s="1247"/>
      <c r="M93" s="1247"/>
      <c r="N93" s="1247"/>
      <c r="O93" s="1247"/>
      <c r="P93" s="1247"/>
      <c r="Q93" s="1247"/>
      <c r="R93" s="1247"/>
      <c r="S93" s="1247"/>
      <c r="T93" s="1247"/>
      <c r="U93" s="1247"/>
      <c r="V93" s="1247"/>
      <c r="W93" s="1247"/>
      <c r="X93" s="1247"/>
      <c r="Y93" s="1247"/>
      <c r="Z93" s="1247"/>
      <c r="AA93" s="1247"/>
      <c r="AB93" s="226"/>
      <c r="AC93" s="228" t="s">
        <v>88</v>
      </c>
      <c r="AD93" s="225" t="s">
        <v>936</v>
      </c>
      <c r="AE93" s="232" t="s">
        <v>88</v>
      </c>
      <c r="AF93" s="903"/>
    </row>
    <row r="94" spans="2:32" s="226" customFormat="1" ht="25.5" customHeight="1">
      <c r="B94" s="365"/>
      <c r="C94" s="398"/>
      <c r="D94" s="416"/>
      <c r="E94" s="416"/>
      <c r="F94" s="437"/>
      <c r="G94" s="576"/>
      <c r="H94" s="576"/>
      <c r="I94" s="226"/>
      <c r="J94" s="931" t="s">
        <v>1335</v>
      </c>
      <c r="K94" s="1247" t="s">
        <v>1897</v>
      </c>
      <c r="L94" s="1247"/>
      <c r="M94" s="1247"/>
      <c r="N94" s="1247"/>
      <c r="O94" s="1247"/>
      <c r="P94" s="1247"/>
      <c r="Q94" s="1247"/>
      <c r="R94" s="1247"/>
      <c r="S94" s="1247"/>
      <c r="T94" s="1247"/>
      <c r="U94" s="1247"/>
      <c r="V94" s="1247"/>
      <c r="W94" s="1247"/>
      <c r="X94" s="1247"/>
      <c r="Y94" s="1247"/>
      <c r="Z94" s="1247"/>
      <c r="AA94" s="1247"/>
      <c r="AB94" s="1262"/>
      <c r="AC94" s="228" t="s">
        <v>88</v>
      </c>
      <c r="AD94" s="225" t="s">
        <v>936</v>
      </c>
      <c r="AE94" s="232" t="s">
        <v>88</v>
      </c>
      <c r="AF94" s="903"/>
    </row>
    <row r="95" spans="2:32" s="226" customFormat="1" ht="27" customHeight="1">
      <c r="B95" s="365"/>
      <c r="C95" s="398"/>
      <c r="D95" s="416"/>
      <c r="E95" s="416"/>
      <c r="F95" s="437"/>
      <c r="G95" s="576"/>
      <c r="H95" s="576"/>
      <c r="I95" s="226"/>
      <c r="J95" s="931" t="s">
        <v>621</v>
      </c>
      <c r="K95" s="1247" t="s">
        <v>1422</v>
      </c>
      <c r="L95" s="1247"/>
      <c r="M95" s="1247"/>
      <c r="N95" s="1247"/>
      <c r="O95" s="1247"/>
      <c r="P95" s="1247"/>
      <c r="Q95" s="1247"/>
      <c r="R95" s="1247"/>
      <c r="S95" s="1247"/>
      <c r="T95" s="1247"/>
      <c r="U95" s="1247"/>
      <c r="V95" s="1247"/>
      <c r="W95" s="1247"/>
      <c r="X95" s="1247"/>
      <c r="Y95" s="1247"/>
      <c r="Z95" s="1247"/>
      <c r="AA95" s="1247"/>
      <c r="AB95" s="1262"/>
      <c r="AC95" s="228" t="s">
        <v>88</v>
      </c>
      <c r="AD95" s="225" t="s">
        <v>936</v>
      </c>
      <c r="AE95" s="232" t="s">
        <v>88</v>
      </c>
      <c r="AF95" s="366"/>
    </row>
    <row r="96" spans="2:32" s="226" customFormat="1" ht="8.25" customHeight="1">
      <c r="B96" s="365"/>
      <c r="C96" s="905"/>
      <c r="D96" s="283"/>
      <c r="E96" s="283"/>
      <c r="F96" s="284"/>
      <c r="G96" s="283"/>
      <c r="H96" s="283"/>
      <c r="I96" s="283"/>
      <c r="J96" s="283"/>
      <c r="K96" s="283"/>
      <c r="L96" s="283"/>
      <c r="M96" s="283"/>
      <c r="N96" s="283"/>
      <c r="O96" s="283"/>
      <c r="P96" s="283"/>
      <c r="Q96" s="283"/>
      <c r="R96" s="283"/>
      <c r="S96" s="283"/>
      <c r="T96" s="283"/>
      <c r="U96" s="283"/>
      <c r="V96" s="283"/>
      <c r="W96" s="283"/>
      <c r="X96" s="283"/>
      <c r="Y96" s="283"/>
      <c r="Z96" s="283"/>
      <c r="AA96" s="283"/>
      <c r="AB96" s="283"/>
      <c r="AC96" s="905"/>
      <c r="AD96" s="283"/>
      <c r="AE96" s="284"/>
      <c r="AF96" s="903"/>
    </row>
    <row r="97" spans="2:32" s="226" customFormat="1" ht="8.25" customHeight="1">
      <c r="B97" s="365"/>
      <c r="C97" s="883"/>
      <c r="D97" s="886"/>
      <c r="E97" s="886"/>
      <c r="F97" s="902"/>
      <c r="G97" s="886"/>
      <c r="H97" s="886"/>
      <c r="I97" s="886"/>
      <c r="J97" s="886"/>
      <c r="K97" s="886"/>
      <c r="L97" s="886"/>
      <c r="M97" s="886"/>
      <c r="N97" s="886"/>
      <c r="O97" s="886"/>
      <c r="P97" s="886"/>
      <c r="Q97" s="886"/>
      <c r="R97" s="886"/>
      <c r="S97" s="886"/>
      <c r="T97" s="886"/>
      <c r="U97" s="886"/>
      <c r="V97" s="886"/>
      <c r="W97" s="886"/>
      <c r="X97" s="886"/>
      <c r="Y97" s="886"/>
      <c r="Z97" s="886"/>
      <c r="AA97" s="886"/>
      <c r="AB97" s="886"/>
      <c r="AC97" s="883"/>
      <c r="AD97" s="886"/>
      <c r="AE97" s="902"/>
      <c r="AF97" s="903"/>
    </row>
    <row r="98" spans="2:32" s="226" customFormat="1" ht="27" customHeight="1">
      <c r="B98" s="365"/>
      <c r="C98" s="365"/>
      <c r="D98" s="226"/>
      <c r="E98" s="226"/>
      <c r="F98" s="903"/>
      <c r="G98" s="226"/>
      <c r="H98" s="226"/>
      <c r="I98" s="226"/>
      <c r="J98" s="283"/>
      <c r="K98" s="283"/>
      <c r="L98" s="283"/>
      <c r="M98" s="283"/>
      <c r="N98" s="283"/>
      <c r="O98" s="283"/>
      <c r="P98" s="283"/>
      <c r="Q98" s="283"/>
      <c r="R98" s="283"/>
      <c r="S98" s="283"/>
      <c r="T98" s="283"/>
      <c r="U98" s="283"/>
      <c r="V98" s="283"/>
      <c r="W98" s="283"/>
      <c r="X98" s="283"/>
      <c r="Y98" s="283"/>
      <c r="Z98" s="283"/>
      <c r="AA98" s="283"/>
      <c r="AB98" s="226"/>
      <c r="AC98" s="1170" t="s">
        <v>1424</v>
      </c>
      <c r="AD98" s="897" t="s">
        <v>936</v>
      </c>
      <c r="AE98" s="1171" t="s">
        <v>290</v>
      </c>
      <c r="AF98" s="903"/>
    </row>
    <row r="99" spans="2:32" s="226" customFormat="1" ht="36.75" customHeight="1">
      <c r="B99" s="365"/>
      <c r="C99" s="398" t="s">
        <v>1900</v>
      </c>
      <c r="D99" s="416"/>
      <c r="E99" s="416"/>
      <c r="F99" s="437"/>
      <c r="G99" s="226"/>
      <c r="H99" s="226"/>
      <c r="I99" s="226"/>
      <c r="J99" s="931" t="s">
        <v>1380</v>
      </c>
      <c r="K99" s="1247" t="s">
        <v>1901</v>
      </c>
      <c r="L99" s="1247"/>
      <c r="M99" s="1247"/>
      <c r="N99" s="1247"/>
      <c r="O99" s="1247"/>
      <c r="P99" s="1247"/>
      <c r="Q99" s="1247"/>
      <c r="R99" s="1247"/>
      <c r="S99" s="1247"/>
      <c r="T99" s="1247"/>
      <c r="U99" s="1247"/>
      <c r="V99" s="1247"/>
      <c r="W99" s="1247"/>
      <c r="X99" s="1247"/>
      <c r="Y99" s="1247"/>
      <c r="Z99" s="1247"/>
      <c r="AA99" s="1247"/>
      <c r="AB99" s="226"/>
      <c r="AC99" s="228" t="s">
        <v>88</v>
      </c>
      <c r="AD99" s="225" t="s">
        <v>936</v>
      </c>
      <c r="AE99" s="232" t="s">
        <v>88</v>
      </c>
      <c r="AF99" s="903"/>
    </row>
    <row r="100" spans="2:32" s="226" customFormat="1" ht="39.75" customHeight="1">
      <c r="B100" s="365"/>
      <c r="C100" s="398"/>
      <c r="D100" s="416"/>
      <c r="E100" s="416"/>
      <c r="F100" s="437"/>
      <c r="G100" s="576"/>
      <c r="H100" s="576"/>
      <c r="I100" s="226"/>
      <c r="J100" s="931" t="s">
        <v>1335</v>
      </c>
      <c r="K100" s="1247" t="s">
        <v>1234</v>
      </c>
      <c r="L100" s="1247"/>
      <c r="M100" s="1247"/>
      <c r="N100" s="1247"/>
      <c r="O100" s="1247"/>
      <c r="P100" s="1247"/>
      <c r="Q100" s="1247"/>
      <c r="R100" s="1247"/>
      <c r="S100" s="1247"/>
      <c r="T100" s="1247"/>
      <c r="U100" s="1247"/>
      <c r="V100" s="1247"/>
      <c r="W100" s="1247"/>
      <c r="X100" s="1247"/>
      <c r="Y100" s="1247"/>
      <c r="Z100" s="1247"/>
      <c r="AA100" s="1247"/>
      <c r="AB100" s="1262"/>
      <c r="AC100" s="228" t="s">
        <v>88</v>
      </c>
      <c r="AD100" s="225" t="s">
        <v>936</v>
      </c>
      <c r="AE100" s="232" t="s">
        <v>88</v>
      </c>
      <c r="AF100" s="903"/>
    </row>
    <row r="101" spans="2:32" s="226" customFormat="1" ht="8.25" customHeight="1">
      <c r="B101" s="365"/>
      <c r="C101" s="905"/>
      <c r="D101" s="283"/>
      <c r="E101" s="283"/>
      <c r="F101" s="284"/>
      <c r="G101" s="283"/>
      <c r="H101" s="283"/>
      <c r="I101" s="283"/>
      <c r="J101" s="283"/>
      <c r="K101" s="283"/>
      <c r="L101" s="283"/>
      <c r="M101" s="283"/>
      <c r="N101" s="283"/>
      <c r="O101" s="283"/>
      <c r="P101" s="283"/>
      <c r="Q101" s="283"/>
      <c r="R101" s="283"/>
      <c r="S101" s="283"/>
      <c r="T101" s="283"/>
      <c r="U101" s="283"/>
      <c r="V101" s="283"/>
      <c r="W101" s="283"/>
      <c r="X101" s="283"/>
      <c r="Y101" s="283"/>
      <c r="Z101" s="283"/>
      <c r="AA101" s="283"/>
      <c r="AB101" s="283"/>
      <c r="AC101" s="905"/>
      <c r="AD101" s="283"/>
      <c r="AE101" s="284"/>
      <c r="AF101" s="903"/>
    </row>
    <row r="102" spans="2:32" s="226" customFormat="1" ht="24.75" customHeight="1">
      <c r="B102" s="905"/>
      <c r="C102" s="283"/>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c r="AA102" s="283"/>
      <c r="AB102" s="283"/>
      <c r="AC102" s="283"/>
      <c r="AD102" s="283"/>
      <c r="AE102" s="283"/>
      <c r="AF102" s="284"/>
    </row>
    <row r="103" spans="2:32" s="226" customFormat="1" ht="7.5" customHeight="1">
      <c r="B103" s="226"/>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row>
    <row r="104" spans="2:32" s="911" customFormat="1" ht="387" customHeight="1">
      <c r="B104" s="991" t="s">
        <v>1630</v>
      </c>
      <c r="C104" s="991"/>
      <c r="D104" s="991"/>
      <c r="E104" s="991"/>
      <c r="F104" s="991"/>
      <c r="G104" s="991"/>
      <c r="H104" s="991"/>
      <c r="I104" s="991"/>
      <c r="J104" s="991"/>
      <c r="K104" s="991"/>
      <c r="L104" s="991"/>
      <c r="M104" s="991"/>
      <c r="N104" s="991"/>
      <c r="O104" s="991"/>
      <c r="P104" s="991"/>
      <c r="Q104" s="991"/>
      <c r="R104" s="991"/>
      <c r="S104" s="991"/>
      <c r="T104" s="991"/>
      <c r="U104" s="991"/>
      <c r="V104" s="991"/>
      <c r="W104" s="991"/>
      <c r="X104" s="991"/>
      <c r="Y104" s="991"/>
      <c r="Z104" s="991"/>
      <c r="AA104" s="991"/>
      <c r="AB104" s="991"/>
      <c r="AC104" s="991"/>
      <c r="AD104" s="991"/>
      <c r="AE104" s="991"/>
      <c r="AF104" s="911"/>
    </row>
    <row r="105" spans="2:32" s="911" customFormat="1" ht="150" customHeight="1">
      <c r="B105" s="991" t="s">
        <v>1460</v>
      </c>
      <c r="C105" s="991"/>
      <c r="D105" s="991"/>
      <c r="E105" s="991"/>
      <c r="F105" s="991"/>
      <c r="G105" s="991"/>
      <c r="H105" s="991"/>
      <c r="I105" s="991"/>
      <c r="J105" s="991"/>
      <c r="K105" s="991"/>
      <c r="L105" s="991"/>
      <c r="M105" s="991"/>
      <c r="N105" s="991"/>
      <c r="O105" s="991"/>
      <c r="P105" s="991"/>
      <c r="Q105" s="991"/>
      <c r="R105" s="991"/>
      <c r="S105" s="991"/>
      <c r="T105" s="991"/>
      <c r="U105" s="991"/>
      <c r="V105" s="991"/>
      <c r="W105" s="991"/>
      <c r="X105" s="991"/>
      <c r="Y105" s="991"/>
      <c r="Z105" s="991"/>
      <c r="AA105" s="991"/>
      <c r="AB105" s="991"/>
      <c r="AC105" s="991"/>
      <c r="AD105" s="991"/>
      <c r="AE105" s="991"/>
      <c r="AF105" s="911"/>
    </row>
    <row r="106" spans="2:32" s="1012" customFormat="1" ht="34.5" customHeight="1">
      <c r="B106" s="416" t="s">
        <v>1365</v>
      </c>
      <c r="C106" s="416"/>
      <c r="D106" s="416"/>
      <c r="E106" s="416"/>
      <c r="F106" s="416"/>
      <c r="G106" s="416"/>
      <c r="H106" s="416"/>
      <c r="I106" s="416"/>
      <c r="J106" s="416"/>
      <c r="K106" s="416"/>
      <c r="L106" s="416"/>
      <c r="M106" s="416"/>
      <c r="N106" s="416"/>
      <c r="O106" s="416"/>
      <c r="P106" s="416"/>
      <c r="Q106" s="416"/>
      <c r="R106" s="416"/>
      <c r="S106" s="416"/>
      <c r="T106" s="416"/>
      <c r="U106" s="416"/>
      <c r="V106" s="416"/>
      <c r="W106" s="416"/>
      <c r="X106" s="416"/>
      <c r="Y106" s="416"/>
      <c r="Z106" s="416"/>
      <c r="AA106" s="416"/>
      <c r="AB106" s="416"/>
      <c r="AC106" s="416"/>
      <c r="AD106" s="416"/>
      <c r="AE106" s="416"/>
    </row>
  </sheetData>
  <mergeCells count="153">
    <mergeCell ref="X3:Y3"/>
    <mergeCell ref="AA3:AB3"/>
    <mergeCell ref="B5:AD5"/>
    <mergeCell ref="B7:E7"/>
    <mergeCell ref="F7:AF7"/>
    <mergeCell ref="B8:E8"/>
    <mergeCell ref="B9:E9"/>
    <mergeCell ref="I17:M17"/>
    <mergeCell ref="Z17:AC17"/>
    <mergeCell ref="I18:M18"/>
    <mergeCell ref="Z18:AC18"/>
    <mergeCell ref="I19:M19"/>
    <mergeCell ref="Z19:AC19"/>
    <mergeCell ref="I22:M22"/>
    <mergeCell ref="Z22:AC22"/>
    <mergeCell ref="I23:M23"/>
    <mergeCell ref="Z23:AC23"/>
    <mergeCell ref="I24:M24"/>
    <mergeCell ref="Z24:AC24"/>
    <mergeCell ref="Z27:AC27"/>
    <mergeCell ref="Z28:AC28"/>
    <mergeCell ref="I29:M29"/>
    <mergeCell ref="Z29:AC29"/>
    <mergeCell ref="Z32:AC32"/>
    <mergeCell ref="Z33:AC33"/>
    <mergeCell ref="I34:M34"/>
    <mergeCell ref="Z34:AC34"/>
    <mergeCell ref="Z37:AA37"/>
    <mergeCell ref="Z38:AA38"/>
    <mergeCell ref="Z39:AA39"/>
    <mergeCell ref="Z40:AA40"/>
    <mergeCell ref="I43:M43"/>
    <mergeCell ref="Z43:AC43"/>
    <mergeCell ref="I44:M44"/>
    <mergeCell ref="Z44:AC44"/>
    <mergeCell ref="I45:M45"/>
    <mergeCell ref="Z45:AC45"/>
    <mergeCell ref="I46:M46"/>
    <mergeCell ref="Z46:AA46"/>
    <mergeCell ref="I49:M49"/>
    <mergeCell ref="Z49:AC49"/>
    <mergeCell ref="I50:M50"/>
    <mergeCell ref="Z50:AC50"/>
    <mergeCell ref="I51:M51"/>
    <mergeCell ref="Z51:AC51"/>
    <mergeCell ref="I52:M52"/>
    <mergeCell ref="Z52:AA52"/>
    <mergeCell ref="I55:M55"/>
    <mergeCell ref="Z55:AC55"/>
    <mergeCell ref="Z56:AC56"/>
    <mergeCell ref="Z57:AC57"/>
    <mergeCell ref="I60:M60"/>
    <mergeCell ref="Z60:AC60"/>
    <mergeCell ref="Z61:AC61"/>
    <mergeCell ref="Z62:AC62"/>
    <mergeCell ref="I65:M65"/>
    <mergeCell ref="Z65:AC65"/>
    <mergeCell ref="Z66:AC66"/>
    <mergeCell ref="Z67:AC67"/>
    <mergeCell ref="AD69:AE69"/>
    <mergeCell ref="C77:F77"/>
    <mergeCell ref="K77:AA77"/>
    <mergeCell ref="K78:AA78"/>
    <mergeCell ref="K79:AA79"/>
    <mergeCell ref="C83:F83"/>
    <mergeCell ref="K83:AA83"/>
    <mergeCell ref="K84:AA84"/>
    <mergeCell ref="K85:AA85"/>
    <mergeCell ref="K86:AA86"/>
    <mergeCell ref="K87:AA87"/>
    <mergeCell ref="K93:AA93"/>
    <mergeCell ref="K94:AA94"/>
    <mergeCell ref="K95:AA95"/>
    <mergeCell ref="K99:AA99"/>
    <mergeCell ref="K100:AA100"/>
    <mergeCell ref="B104:AE104"/>
    <mergeCell ref="B105:AE105"/>
    <mergeCell ref="B106:AE106"/>
    <mergeCell ref="B10:E11"/>
    <mergeCell ref="B14:E16"/>
    <mergeCell ref="AD14:AE15"/>
    <mergeCell ref="P17:P19"/>
    <mergeCell ref="Q17:Q19"/>
    <mergeCell ref="R17:V19"/>
    <mergeCell ref="W17:W19"/>
    <mergeCell ref="X17:X19"/>
    <mergeCell ref="P22:P24"/>
    <mergeCell ref="Q22:Q24"/>
    <mergeCell ref="R22:V24"/>
    <mergeCell ref="W22:W24"/>
    <mergeCell ref="X22:X24"/>
    <mergeCell ref="H27:H28"/>
    <mergeCell ref="I27:M28"/>
    <mergeCell ref="N27:N28"/>
    <mergeCell ref="O27:O28"/>
    <mergeCell ref="P27:P28"/>
    <mergeCell ref="Q27:Q29"/>
    <mergeCell ref="R27:V29"/>
    <mergeCell ref="W27:W29"/>
    <mergeCell ref="X27:X29"/>
    <mergeCell ref="H32:H33"/>
    <mergeCell ref="I32:M33"/>
    <mergeCell ref="N32:N33"/>
    <mergeCell ref="O32:O33"/>
    <mergeCell ref="P32:P34"/>
    <mergeCell ref="Q32:Q34"/>
    <mergeCell ref="R32:V34"/>
    <mergeCell ref="W32:W34"/>
    <mergeCell ref="X32:X34"/>
    <mergeCell ref="H37:H40"/>
    <mergeCell ref="I37:U40"/>
    <mergeCell ref="V37:V40"/>
    <mergeCell ref="W37:X40"/>
    <mergeCell ref="P43:P46"/>
    <mergeCell ref="Q43:Q46"/>
    <mergeCell ref="R43:V46"/>
    <mergeCell ref="W43:X46"/>
    <mergeCell ref="P49:P52"/>
    <mergeCell ref="Q49:Q52"/>
    <mergeCell ref="R49:V52"/>
    <mergeCell ref="W49:X52"/>
    <mergeCell ref="P55:P56"/>
    <mergeCell ref="Q55:Q57"/>
    <mergeCell ref="R55:V57"/>
    <mergeCell ref="W55:W57"/>
    <mergeCell ref="X55:X57"/>
    <mergeCell ref="H56:H57"/>
    <mergeCell ref="I56:M57"/>
    <mergeCell ref="N56:N57"/>
    <mergeCell ref="O56:O57"/>
    <mergeCell ref="P60:P61"/>
    <mergeCell ref="Q60:Q62"/>
    <mergeCell ref="R60:V62"/>
    <mergeCell ref="W60:W62"/>
    <mergeCell ref="X60:X62"/>
    <mergeCell ref="H61:H62"/>
    <mergeCell ref="I61:M62"/>
    <mergeCell ref="N61:N62"/>
    <mergeCell ref="O61:O62"/>
    <mergeCell ref="P65:P66"/>
    <mergeCell ref="Q65:Q67"/>
    <mergeCell ref="R65:V67"/>
    <mergeCell ref="W65:W67"/>
    <mergeCell ref="X65:X67"/>
    <mergeCell ref="H66:H67"/>
    <mergeCell ref="I66:M67"/>
    <mergeCell ref="N66:N67"/>
    <mergeCell ref="O66:O67"/>
    <mergeCell ref="I70:AA71"/>
    <mergeCell ref="AB70:AC71"/>
    <mergeCell ref="AD70:AE71"/>
    <mergeCell ref="C93:F94"/>
    <mergeCell ref="C99:F100"/>
  </mergeCells>
  <phoneticPr fontId="20"/>
  <dataValidations count="1">
    <dataValidation type="list" allowBlank="1" showDropDown="0" showInputMessage="1" showErrorMessage="1" sqref="H8:H11 M8 S8:S9 AD17:AD19 AD22:AD24 AD27:AD29 AD32:AD34 AD37:AD40 AD43:AD45 AD49:AD51 AD55:AD57 AD60:AD62 AD65:AD67 AC77:AC79 AE77:AE79 AC83:AC87 AE83:AE87 AC93:AC95 AE93:AE95 AC99:AC100 AE99:AE100">
      <formula1>"□,■"</formula1>
    </dataValidation>
  </dataValidations>
  <pageMargins left="0.7" right="0.7" top="0.75" bottom="0.75" header="0.3" footer="0.3"/>
  <pageSetup paperSize="9" scale="49" fitToWidth="1" fitToHeight="1" orientation="portrait" usePrinterDefaults="1" r:id="rId1"/>
  <rowBreaks count="1" manualBreakCount="1">
    <brk id="72"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dimension ref="B1:AK108"/>
  <sheetViews>
    <sheetView topLeftCell="A75" zoomScaleSheetLayoutView="85" workbookViewId="0">
      <selection activeCell="F61" sqref="F61"/>
    </sheetView>
  </sheetViews>
  <sheetFormatPr defaultColWidth="3.5" defaultRowHeight="13.5"/>
  <cols>
    <col min="1" max="1" width="1.75" style="230" customWidth="1"/>
    <col min="2" max="2" width="3" style="231" customWidth="1"/>
    <col min="3" max="5" width="4.875" style="230" customWidth="1"/>
    <col min="6" max="6" width="1.25" style="230" customWidth="1"/>
    <col min="7" max="7" width="2.625" style="230" customWidth="1"/>
    <col min="8" max="13" width="6.25" style="230" customWidth="1"/>
    <col min="14" max="16" width="5.25" style="230" customWidth="1"/>
    <col min="17" max="17" width="4.75" style="230" customWidth="1"/>
    <col min="18" max="22" width="5.125" style="230" customWidth="1"/>
    <col min="23" max="24" width="4.75" style="230" customWidth="1"/>
    <col min="25" max="28" width="5.25" style="230" customWidth="1"/>
    <col min="29" max="31" width="6.625" style="230" customWidth="1"/>
    <col min="32" max="32" width="1.25" style="230" customWidth="1"/>
    <col min="33" max="33" width="1.75" style="230" customWidth="1"/>
    <col min="34" max="16384" width="3.5" style="230"/>
  </cols>
  <sheetData>
    <row r="1" spans="2:32" s="226" customFormat="1" ht="5.25" customHeigh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2:32" s="226" customFormat="1">
      <c r="B2" s="226" t="s">
        <v>2336</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2:32" s="226" customFormat="1">
      <c r="B3" s="226"/>
      <c r="C3" s="226"/>
      <c r="D3" s="226"/>
      <c r="E3" s="226"/>
      <c r="F3" s="226"/>
      <c r="G3" s="226"/>
      <c r="H3" s="226"/>
      <c r="I3" s="226"/>
      <c r="J3" s="226"/>
      <c r="K3" s="226"/>
      <c r="L3" s="226"/>
      <c r="M3" s="226"/>
      <c r="N3" s="226"/>
      <c r="O3" s="226"/>
      <c r="P3" s="226"/>
      <c r="Q3" s="226"/>
      <c r="R3" s="226"/>
      <c r="S3" s="226"/>
      <c r="T3" s="226"/>
      <c r="U3" s="226"/>
      <c r="V3" s="226"/>
      <c r="W3" s="599" t="s">
        <v>1152</v>
      </c>
      <c r="X3" s="225"/>
      <c r="Y3" s="225"/>
      <c r="Z3" s="226" t="s">
        <v>804</v>
      </c>
      <c r="AA3" s="225"/>
      <c r="AB3" s="225"/>
      <c r="AC3" s="226" t="s">
        <v>161</v>
      </c>
      <c r="AD3" s="599"/>
      <c r="AE3" s="226" t="s">
        <v>1317</v>
      </c>
      <c r="AF3" s="226"/>
    </row>
    <row r="4" spans="2:32" s="226" customFormat="1" ht="6.75" customHeigh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599"/>
      <c r="AE4" s="226"/>
      <c r="AF4" s="226"/>
    </row>
    <row r="5" spans="2:32" s="226" customFormat="1" ht="26.25" customHeight="1">
      <c r="B5" s="927" t="s">
        <v>2348</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6"/>
      <c r="AF5" s="226"/>
    </row>
    <row r="6" spans="2:32" s="226" customFormat="1" ht="7.5" customHeigh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row>
    <row r="7" spans="2:32" s="226" customFormat="1" ht="30" customHeight="1">
      <c r="B7" s="554" t="s">
        <v>1728</v>
      </c>
      <c r="C7" s="887"/>
      <c r="D7" s="887"/>
      <c r="E7" s="898"/>
      <c r="F7" s="531"/>
      <c r="G7" s="531"/>
      <c r="H7" s="531"/>
      <c r="I7" s="531"/>
      <c r="J7" s="531"/>
      <c r="K7" s="531"/>
      <c r="L7" s="531"/>
      <c r="M7" s="531"/>
      <c r="N7" s="531"/>
      <c r="O7" s="531"/>
      <c r="P7" s="531"/>
      <c r="Q7" s="531"/>
      <c r="R7" s="531"/>
      <c r="S7" s="531"/>
      <c r="T7" s="531"/>
      <c r="U7" s="531"/>
      <c r="V7" s="531"/>
      <c r="W7" s="531"/>
      <c r="X7" s="531"/>
      <c r="Y7" s="531"/>
      <c r="Z7" s="531"/>
      <c r="AA7" s="531"/>
      <c r="AB7" s="531"/>
      <c r="AC7" s="531"/>
      <c r="AD7" s="531"/>
      <c r="AE7" s="531"/>
      <c r="AF7" s="531"/>
    </row>
    <row r="8" spans="2:32" ht="30" customHeight="1">
      <c r="B8" s="554" t="s">
        <v>1038</v>
      </c>
      <c r="C8" s="887"/>
      <c r="D8" s="887"/>
      <c r="E8" s="898"/>
      <c r="F8" s="1025"/>
      <c r="G8" s="888"/>
      <c r="H8" s="480" t="s">
        <v>88</v>
      </c>
      <c r="I8" s="888" t="s">
        <v>468</v>
      </c>
      <c r="J8" s="888"/>
      <c r="K8" s="888"/>
      <c r="L8" s="888"/>
      <c r="M8" s="480" t="s">
        <v>88</v>
      </c>
      <c r="N8" s="888" t="s">
        <v>716</v>
      </c>
      <c r="O8" s="888"/>
      <c r="P8" s="888"/>
      <c r="Q8" s="888"/>
      <c r="R8" s="888"/>
      <c r="S8" s="480" t="s">
        <v>88</v>
      </c>
      <c r="T8" s="888" t="s">
        <v>1420</v>
      </c>
      <c r="U8" s="888"/>
      <c r="V8" s="888"/>
      <c r="W8" s="888"/>
      <c r="X8" s="888"/>
      <c r="Y8" s="888"/>
      <c r="Z8" s="888"/>
      <c r="AA8" s="888"/>
      <c r="AB8" s="888"/>
      <c r="AC8" s="888"/>
      <c r="AD8" s="888"/>
      <c r="AE8" s="888"/>
      <c r="AF8" s="899"/>
    </row>
    <row r="9" spans="2:32" ht="30" customHeight="1">
      <c r="B9" s="554" t="s">
        <v>1827</v>
      </c>
      <c r="C9" s="887"/>
      <c r="D9" s="887"/>
      <c r="E9" s="898"/>
      <c r="F9" s="1104"/>
      <c r="G9" s="890"/>
      <c r="H9" s="363" t="s">
        <v>88</v>
      </c>
      <c r="I9" s="226" t="s">
        <v>1828</v>
      </c>
      <c r="J9" s="890"/>
      <c r="K9" s="890"/>
      <c r="L9" s="890"/>
      <c r="M9" s="890"/>
      <c r="N9" s="890"/>
      <c r="O9" s="890"/>
      <c r="P9" s="890"/>
      <c r="Q9" s="890"/>
      <c r="R9" s="890"/>
      <c r="S9" s="225" t="s">
        <v>88</v>
      </c>
      <c r="T9" s="226" t="s">
        <v>1379</v>
      </c>
      <c r="U9" s="1063"/>
      <c r="V9" s="890"/>
      <c r="W9" s="890"/>
      <c r="X9" s="890"/>
      <c r="Y9" s="890"/>
      <c r="Z9" s="890"/>
      <c r="AA9" s="890"/>
      <c r="AB9" s="890"/>
      <c r="AC9" s="890"/>
      <c r="AD9" s="890"/>
      <c r="AE9" s="890"/>
      <c r="AF9" s="1082"/>
    </row>
    <row r="10" spans="2:32" ht="30" customHeight="1">
      <c r="B10" s="883" t="s">
        <v>1647</v>
      </c>
      <c r="C10" s="886"/>
      <c r="D10" s="886"/>
      <c r="E10" s="902"/>
      <c r="F10" s="288"/>
      <c r="G10" s="889"/>
      <c r="H10" s="225" t="s">
        <v>88</v>
      </c>
      <c r="I10" s="886" t="s">
        <v>1829</v>
      </c>
      <c r="J10" s="889"/>
      <c r="K10" s="889"/>
      <c r="L10" s="889"/>
      <c r="M10" s="889"/>
      <c r="N10" s="889"/>
      <c r="O10" s="889"/>
      <c r="P10" s="889"/>
      <c r="Q10" s="889"/>
      <c r="R10" s="889"/>
      <c r="S10" s="889"/>
      <c r="T10" s="886"/>
      <c r="U10" s="1064"/>
      <c r="V10" s="889"/>
      <c r="W10" s="889"/>
      <c r="X10" s="889"/>
      <c r="Y10" s="889"/>
      <c r="Z10" s="889"/>
      <c r="AA10" s="889"/>
      <c r="AB10" s="889"/>
      <c r="AC10" s="889"/>
      <c r="AD10" s="889"/>
      <c r="AE10" s="889"/>
      <c r="AF10" s="1034"/>
    </row>
    <row r="11" spans="2:32" ht="30" customHeight="1">
      <c r="B11" s="905"/>
      <c r="C11" s="283"/>
      <c r="D11" s="283"/>
      <c r="E11" s="284"/>
      <c r="F11" s="1104"/>
      <c r="G11" s="890"/>
      <c r="H11" s="363" t="s">
        <v>88</v>
      </c>
      <c r="I11" s="283" t="s">
        <v>1830</v>
      </c>
      <c r="J11" s="890"/>
      <c r="K11" s="890"/>
      <c r="L11" s="890"/>
      <c r="M11" s="890"/>
      <c r="N11" s="890"/>
      <c r="O11" s="890"/>
      <c r="P11" s="890"/>
      <c r="Q11" s="890"/>
      <c r="R11" s="890"/>
      <c r="S11" s="890"/>
      <c r="T11" s="283"/>
      <c r="U11" s="1063"/>
      <c r="V11" s="890"/>
      <c r="W11" s="890"/>
      <c r="X11" s="890"/>
      <c r="Y11" s="890"/>
      <c r="Z11" s="890"/>
      <c r="AA11" s="890"/>
      <c r="AB11" s="890"/>
      <c r="AC11" s="890"/>
      <c r="AD11" s="890"/>
      <c r="AE11" s="890"/>
      <c r="AF11" s="1082"/>
    </row>
    <row r="12" spans="2:32" s="226" customFormat="1" ht="15" customHeight="1">
      <c r="B12" s="886"/>
      <c r="C12" s="886"/>
      <c r="D12" s="886"/>
      <c r="E12" s="886"/>
      <c r="F12" s="226"/>
      <c r="G12" s="226"/>
      <c r="H12" s="226"/>
      <c r="I12" s="226"/>
      <c r="J12" s="226"/>
      <c r="K12" s="226"/>
      <c r="L12" s="226"/>
      <c r="M12" s="226"/>
      <c r="N12" s="226"/>
      <c r="O12" s="226"/>
      <c r="P12" s="226"/>
      <c r="Q12" s="599"/>
      <c r="R12" s="226"/>
      <c r="S12" s="226"/>
      <c r="T12" s="226"/>
      <c r="U12" s="226"/>
      <c r="V12" s="226"/>
      <c r="W12" s="226"/>
      <c r="X12" s="226"/>
      <c r="Y12" s="226"/>
      <c r="Z12" s="226"/>
      <c r="AA12" s="226"/>
      <c r="AB12" s="226"/>
      <c r="AC12" s="226"/>
      <c r="AD12" s="226"/>
      <c r="AE12" s="226"/>
      <c r="AF12" s="226"/>
    </row>
    <row r="13" spans="2:32" s="226" customFormat="1" ht="7.5" customHeight="1">
      <c r="B13" s="883"/>
      <c r="C13" s="886"/>
      <c r="D13" s="886"/>
      <c r="E13" s="902"/>
      <c r="F13" s="886"/>
      <c r="G13" s="886"/>
      <c r="H13" s="886"/>
      <c r="I13" s="886"/>
      <c r="J13" s="886"/>
      <c r="K13" s="886"/>
      <c r="L13" s="886"/>
      <c r="M13" s="886"/>
      <c r="N13" s="886"/>
      <c r="O13" s="886"/>
      <c r="P13" s="886"/>
      <c r="Q13" s="1252"/>
      <c r="R13" s="886"/>
      <c r="S13" s="886"/>
      <c r="T13" s="886"/>
      <c r="U13" s="886"/>
      <c r="V13" s="886"/>
      <c r="W13" s="886"/>
      <c r="X13" s="886"/>
      <c r="Y13" s="886"/>
      <c r="Z13" s="886"/>
      <c r="AA13" s="886"/>
      <c r="AB13" s="886"/>
      <c r="AC13" s="886"/>
      <c r="AD13" s="886"/>
      <c r="AE13" s="886"/>
      <c r="AF13" s="902"/>
    </row>
    <row r="14" spans="2:32" s="226" customFormat="1" ht="21" customHeight="1">
      <c r="B14" s="398" t="s">
        <v>480</v>
      </c>
      <c r="C14" s="416"/>
      <c r="D14" s="416"/>
      <c r="E14" s="437"/>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1263" t="s">
        <v>1658</v>
      </c>
      <c r="AE14" s="1277"/>
      <c r="AF14" s="903"/>
    </row>
    <row r="15" spans="2:32" s="226" customFormat="1" ht="21" customHeight="1">
      <c r="B15" s="398"/>
      <c r="C15" s="416"/>
      <c r="D15" s="416"/>
      <c r="E15" s="437"/>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1264"/>
      <c r="AE15" s="1278"/>
      <c r="AF15" s="903"/>
    </row>
    <row r="16" spans="2:32" s="226" customFormat="1" ht="21" customHeight="1">
      <c r="B16" s="398"/>
      <c r="C16" s="416"/>
      <c r="D16" s="416"/>
      <c r="E16" s="437"/>
      <c r="F16" s="226"/>
      <c r="G16" s="883" t="s">
        <v>170</v>
      </c>
      <c r="H16" s="886"/>
      <c r="I16" s="886"/>
      <c r="J16" s="886"/>
      <c r="K16" s="886"/>
      <c r="L16" s="886"/>
      <c r="M16" s="886"/>
      <c r="N16" s="886"/>
      <c r="O16" s="886"/>
      <c r="P16" s="886"/>
      <c r="Q16" s="886"/>
      <c r="R16" s="886"/>
      <c r="S16" s="886"/>
      <c r="T16" s="886"/>
      <c r="U16" s="886"/>
      <c r="V16" s="886"/>
      <c r="W16" s="886"/>
      <c r="X16" s="886"/>
      <c r="Y16" s="886"/>
      <c r="Z16" s="886"/>
      <c r="AA16" s="886"/>
      <c r="AB16" s="886"/>
      <c r="AC16" s="886"/>
      <c r="AD16" s="1265"/>
      <c r="AE16" s="1279"/>
      <c r="AF16" s="903"/>
    </row>
    <row r="17" spans="2:32" s="226" customFormat="1" ht="30" customHeight="1">
      <c r="B17" s="895"/>
      <c r="C17" s="576"/>
      <c r="D17" s="576"/>
      <c r="E17" s="1021"/>
      <c r="F17" s="226"/>
      <c r="G17" s="365"/>
      <c r="H17" s="931" t="s">
        <v>1380</v>
      </c>
      <c r="I17" s="1244" t="s">
        <v>1831</v>
      </c>
      <c r="J17" s="1246"/>
      <c r="K17" s="1246"/>
      <c r="L17" s="1246"/>
      <c r="M17" s="1249"/>
      <c r="N17" s="400"/>
      <c r="O17" s="431" t="s">
        <v>665</v>
      </c>
      <c r="P17" s="1250" t="s">
        <v>1392</v>
      </c>
      <c r="Q17" s="1175" t="s">
        <v>1381</v>
      </c>
      <c r="R17" s="404" t="s">
        <v>1768</v>
      </c>
      <c r="S17" s="404"/>
      <c r="T17" s="404"/>
      <c r="U17" s="404"/>
      <c r="V17" s="1244"/>
      <c r="W17" s="505"/>
      <c r="X17" s="498" t="s">
        <v>1261</v>
      </c>
      <c r="Y17" s="228" t="s">
        <v>1392</v>
      </c>
      <c r="Z17" s="543" t="s">
        <v>1833</v>
      </c>
      <c r="AA17" s="543"/>
      <c r="AB17" s="543"/>
      <c r="AC17" s="543"/>
      <c r="AD17" s="1266" t="s">
        <v>88</v>
      </c>
      <c r="AE17" s="1280">
        <v>20</v>
      </c>
      <c r="AF17" s="903"/>
    </row>
    <row r="18" spans="2:32" s="226" customFormat="1" ht="30" customHeight="1">
      <c r="B18" s="895"/>
      <c r="C18" s="576"/>
      <c r="D18" s="576"/>
      <c r="E18" s="1021"/>
      <c r="F18" s="226"/>
      <c r="G18" s="365"/>
      <c r="H18" s="931" t="s">
        <v>1335</v>
      </c>
      <c r="I18" s="1244" t="s">
        <v>1836</v>
      </c>
      <c r="J18" s="491"/>
      <c r="K18" s="491"/>
      <c r="L18" s="491"/>
      <c r="M18" s="499"/>
      <c r="N18" s="399"/>
      <c r="O18" s="996" t="s">
        <v>665</v>
      </c>
      <c r="P18" s="1250"/>
      <c r="Q18" s="1175"/>
      <c r="R18" s="404"/>
      <c r="S18" s="404"/>
      <c r="T18" s="404"/>
      <c r="U18" s="404"/>
      <c r="V18" s="1244"/>
      <c r="W18" s="228"/>
      <c r="X18" s="498"/>
      <c r="Y18" s="228" t="s">
        <v>1392</v>
      </c>
      <c r="Z18" s="543" t="s">
        <v>1837</v>
      </c>
      <c r="AA18" s="543"/>
      <c r="AB18" s="543"/>
      <c r="AC18" s="543"/>
      <c r="AD18" s="1266" t="s">
        <v>88</v>
      </c>
      <c r="AE18" s="1280">
        <v>10</v>
      </c>
      <c r="AF18" s="903"/>
    </row>
    <row r="19" spans="2:32" s="226" customFormat="1" ht="30" customHeight="1">
      <c r="B19" s="895"/>
      <c r="C19" s="576"/>
      <c r="D19" s="576"/>
      <c r="E19" s="1021"/>
      <c r="F19" s="226"/>
      <c r="G19" s="365"/>
      <c r="H19" s="931" t="s">
        <v>621</v>
      </c>
      <c r="I19" s="1244" t="s">
        <v>1838</v>
      </c>
      <c r="J19" s="491"/>
      <c r="K19" s="491"/>
      <c r="L19" s="491"/>
      <c r="M19" s="499"/>
      <c r="N19" s="399"/>
      <c r="O19" s="996" t="s">
        <v>665</v>
      </c>
      <c r="P19" s="1250"/>
      <c r="Q19" s="1175"/>
      <c r="R19" s="404"/>
      <c r="S19" s="404"/>
      <c r="T19" s="404"/>
      <c r="U19" s="404"/>
      <c r="V19" s="1244"/>
      <c r="W19" s="282"/>
      <c r="X19" s="498"/>
      <c r="Y19" s="228" t="s">
        <v>1392</v>
      </c>
      <c r="Z19" s="543" t="s">
        <v>1839</v>
      </c>
      <c r="AA19" s="543"/>
      <c r="AB19" s="543"/>
      <c r="AC19" s="543"/>
      <c r="AD19" s="1266" t="s">
        <v>88</v>
      </c>
      <c r="AE19" s="1280">
        <v>0</v>
      </c>
      <c r="AF19" s="903"/>
    </row>
    <row r="20" spans="2:32" s="226" customFormat="1" ht="7.5" customHeight="1">
      <c r="B20" s="895"/>
      <c r="C20" s="576"/>
      <c r="D20" s="576"/>
      <c r="E20" s="1021"/>
      <c r="F20" s="226"/>
      <c r="G20" s="905"/>
      <c r="H20" s="283"/>
      <c r="I20" s="417"/>
      <c r="J20" s="417"/>
      <c r="K20" s="417"/>
      <c r="L20" s="417"/>
      <c r="M20" s="417"/>
      <c r="N20" s="417"/>
      <c r="O20" s="417"/>
      <c r="P20" s="417"/>
      <c r="Q20" s="417"/>
      <c r="R20" s="417"/>
      <c r="S20" s="417"/>
      <c r="T20" s="417"/>
      <c r="U20" s="417"/>
      <c r="V20" s="417"/>
      <c r="W20" s="283"/>
      <c r="X20" s="363"/>
      <c r="Y20" s="363"/>
      <c r="Z20" s="283"/>
      <c r="AA20" s="283"/>
      <c r="AB20" s="283"/>
      <c r="AC20" s="283"/>
      <c r="AD20" s="1267"/>
      <c r="AE20" s="1281"/>
      <c r="AF20" s="903"/>
    </row>
    <row r="21" spans="2:32" s="226" customFormat="1" ht="21" customHeight="1">
      <c r="B21" s="895"/>
      <c r="C21" s="576"/>
      <c r="D21" s="576"/>
      <c r="E21" s="1021"/>
      <c r="F21" s="226"/>
      <c r="G21" s="883" t="s">
        <v>1778</v>
      </c>
      <c r="H21" s="886"/>
      <c r="I21" s="415"/>
      <c r="J21" s="415"/>
      <c r="K21" s="415"/>
      <c r="L21" s="415"/>
      <c r="M21" s="415"/>
      <c r="N21" s="415"/>
      <c r="O21" s="415"/>
      <c r="P21" s="415"/>
      <c r="Q21" s="415"/>
      <c r="R21" s="415"/>
      <c r="S21" s="415"/>
      <c r="T21" s="415"/>
      <c r="U21" s="415"/>
      <c r="V21" s="415"/>
      <c r="W21" s="886"/>
      <c r="X21" s="509"/>
      <c r="Y21" s="509"/>
      <c r="Z21" s="886"/>
      <c r="AA21" s="886"/>
      <c r="AB21" s="886"/>
      <c r="AC21" s="886"/>
      <c r="AD21" s="1266"/>
      <c r="AE21" s="1282"/>
      <c r="AF21" s="903"/>
    </row>
    <row r="22" spans="2:32" s="226" customFormat="1" ht="23.25" customHeight="1">
      <c r="B22" s="398"/>
      <c r="C22" s="416"/>
      <c r="D22" s="416"/>
      <c r="E22" s="437"/>
      <c r="F22" s="226"/>
      <c r="G22" s="365"/>
      <c r="H22" s="931" t="s">
        <v>1380</v>
      </c>
      <c r="I22" s="1244" t="s">
        <v>1840</v>
      </c>
      <c r="J22" s="491"/>
      <c r="K22" s="491"/>
      <c r="L22" s="491"/>
      <c r="M22" s="499"/>
      <c r="N22" s="400"/>
      <c r="O22" s="431" t="s">
        <v>665</v>
      </c>
      <c r="P22" s="1250" t="s">
        <v>1392</v>
      </c>
      <c r="Q22" s="1175" t="s">
        <v>1381</v>
      </c>
      <c r="R22" s="404" t="s">
        <v>1747</v>
      </c>
      <c r="S22" s="404"/>
      <c r="T22" s="404"/>
      <c r="U22" s="404"/>
      <c r="V22" s="404"/>
      <c r="W22" s="505"/>
      <c r="X22" s="291" t="s">
        <v>1261</v>
      </c>
      <c r="Y22" s="228" t="s">
        <v>1392</v>
      </c>
      <c r="Z22" s="543" t="s">
        <v>1841</v>
      </c>
      <c r="AA22" s="543"/>
      <c r="AB22" s="543"/>
      <c r="AC22" s="543"/>
      <c r="AD22" s="1266" t="s">
        <v>88</v>
      </c>
      <c r="AE22" s="1280">
        <v>20</v>
      </c>
      <c r="AF22" s="903"/>
    </row>
    <row r="23" spans="2:32" s="226" customFormat="1" ht="30" customHeight="1">
      <c r="B23" s="398"/>
      <c r="C23" s="416"/>
      <c r="D23" s="416"/>
      <c r="E23" s="437"/>
      <c r="F23" s="226"/>
      <c r="G23" s="365"/>
      <c r="H23" s="931" t="s">
        <v>1335</v>
      </c>
      <c r="I23" s="1244" t="s">
        <v>1845</v>
      </c>
      <c r="J23" s="491"/>
      <c r="K23" s="491"/>
      <c r="L23" s="491"/>
      <c r="M23" s="499"/>
      <c r="N23" s="399"/>
      <c r="O23" s="996" t="s">
        <v>665</v>
      </c>
      <c r="P23" s="1250"/>
      <c r="Q23" s="1175"/>
      <c r="R23" s="404"/>
      <c r="S23" s="404"/>
      <c r="T23" s="404"/>
      <c r="U23" s="404"/>
      <c r="V23" s="404"/>
      <c r="W23" s="228"/>
      <c r="X23" s="232"/>
      <c r="Y23" s="228" t="s">
        <v>1392</v>
      </c>
      <c r="Z23" s="543" t="s">
        <v>1846</v>
      </c>
      <c r="AA23" s="543"/>
      <c r="AB23" s="543"/>
      <c r="AC23" s="543"/>
      <c r="AD23" s="1266" t="s">
        <v>88</v>
      </c>
      <c r="AE23" s="1280">
        <v>10</v>
      </c>
      <c r="AF23" s="903"/>
    </row>
    <row r="24" spans="2:32" s="226" customFormat="1" ht="24.75" customHeight="1">
      <c r="B24" s="398"/>
      <c r="C24" s="416"/>
      <c r="D24" s="416"/>
      <c r="E24" s="437"/>
      <c r="F24" s="226"/>
      <c r="G24" s="365"/>
      <c r="H24" s="931" t="s">
        <v>621</v>
      </c>
      <c r="I24" s="1244" t="s">
        <v>1357</v>
      </c>
      <c r="J24" s="491"/>
      <c r="K24" s="491"/>
      <c r="L24" s="491"/>
      <c r="M24" s="499"/>
      <c r="N24" s="399"/>
      <c r="O24" s="996" t="s">
        <v>665</v>
      </c>
      <c r="P24" s="1250"/>
      <c r="Q24" s="1175"/>
      <c r="R24" s="404"/>
      <c r="S24" s="404"/>
      <c r="T24" s="404"/>
      <c r="U24" s="404"/>
      <c r="V24" s="404"/>
      <c r="W24" s="282"/>
      <c r="X24" s="597"/>
      <c r="Y24" s="228" t="s">
        <v>1392</v>
      </c>
      <c r="Z24" s="543" t="s">
        <v>1657</v>
      </c>
      <c r="AA24" s="543"/>
      <c r="AB24" s="543"/>
      <c r="AC24" s="543"/>
      <c r="AD24" s="1266" t="s">
        <v>88</v>
      </c>
      <c r="AE24" s="1280">
        <v>0</v>
      </c>
      <c r="AF24" s="1286"/>
    </row>
    <row r="25" spans="2:32" s="226" customFormat="1" ht="7.5" customHeight="1">
      <c r="B25" s="398"/>
      <c r="C25" s="416"/>
      <c r="D25" s="416"/>
      <c r="E25" s="437"/>
      <c r="F25" s="226"/>
      <c r="G25" s="905"/>
      <c r="H25" s="283"/>
      <c r="I25" s="1245"/>
      <c r="J25" s="544"/>
      <c r="K25" s="544"/>
      <c r="L25" s="544"/>
      <c r="M25" s="544"/>
      <c r="N25" s="417"/>
      <c r="O25" s="994"/>
      <c r="P25" s="1251"/>
      <c r="Q25" s="1251"/>
      <c r="R25" s="417"/>
      <c r="S25" s="417"/>
      <c r="T25" s="417"/>
      <c r="U25" s="417"/>
      <c r="V25" s="417"/>
      <c r="W25" s="283"/>
      <c r="X25" s="363"/>
      <c r="Y25" s="363"/>
      <c r="Z25" s="283"/>
      <c r="AA25" s="283"/>
      <c r="AB25" s="283"/>
      <c r="AC25" s="283"/>
      <c r="AD25" s="1267"/>
      <c r="AE25" s="1281"/>
      <c r="AF25" s="903"/>
    </row>
    <row r="26" spans="2:32" s="226" customFormat="1" ht="21" customHeight="1">
      <c r="B26" s="365"/>
      <c r="C26" s="226"/>
      <c r="D26" s="226"/>
      <c r="E26" s="903"/>
      <c r="F26" s="226"/>
      <c r="G26" s="365" t="s">
        <v>1848</v>
      </c>
      <c r="H26" s="226"/>
      <c r="I26" s="416"/>
      <c r="J26" s="416"/>
      <c r="K26" s="416"/>
      <c r="L26" s="416"/>
      <c r="M26" s="416"/>
      <c r="N26" s="416"/>
      <c r="O26" s="416"/>
      <c r="P26" s="416"/>
      <c r="Q26" s="416"/>
      <c r="R26" s="416"/>
      <c r="S26" s="416"/>
      <c r="T26" s="416"/>
      <c r="U26" s="416"/>
      <c r="V26" s="416"/>
      <c r="W26" s="226"/>
      <c r="X26" s="225"/>
      <c r="Y26" s="225"/>
      <c r="Z26" s="226"/>
      <c r="AA26" s="226"/>
      <c r="AB26" s="226"/>
      <c r="AC26" s="226"/>
      <c r="AD26" s="1266"/>
      <c r="AE26" s="1282"/>
      <c r="AF26" s="903"/>
    </row>
    <row r="27" spans="2:32" s="226" customFormat="1" ht="30.75" customHeight="1">
      <c r="B27" s="895"/>
      <c r="C27" s="576"/>
      <c r="D27" s="576"/>
      <c r="E27" s="1021"/>
      <c r="F27" s="226"/>
      <c r="G27" s="365"/>
      <c r="H27" s="931" t="s">
        <v>1380</v>
      </c>
      <c r="I27" s="537" t="s">
        <v>1850</v>
      </c>
      <c r="J27" s="494"/>
      <c r="K27" s="494"/>
      <c r="L27" s="494"/>
      <c r="M27" s="502"/>
      <c r="N27" s="444"/>
      <c r="O27" s="506" t="s">
        <v>665</v>
      </c>
      <c r="P27" s="1041" t="s">
        <v>1392</v>
      </c>
      <c r="Q27" s="1253" t="s">
        <v>1381</v>
      </c>
      <c r="R27" s="1253" t="s">
        <v>999</v>
      </c>
      <c r="S27" s="1256"/>
      <c r="T27" s="1256"/>
      <c r="U27" s="1256"/>
      <c r="V27" s="1258"/>
      <c r="W27" s="509"/>
      <c r="X27" s="291" t="s">
        <v>1261</v>
      </c>
      <c r="Y27" s="225" t="s">
        <v>1392</v>
      </c>
      <c r="Z27" s="543" t="s">
        <v>1902</v>
      </c>
      <c r="AA27" s="543"/>
      <c r="AB27" s="543"/>
      <c r="AC27" s="543"/>
      <c r="AD27" s="1266" t="s">
        <v>88</v>
      </c>
      <c r="AE27" s="1280">
        <v>10</v>
      </c>
      <c r="AF27" s="903"/>
    </row>
    <row r="28" spans="2:32" s="226" customFormat="1" ht="30.75" customHeight="1">
      <c r="B28" s="895"/>
      <c r="C28" s="576"/>
      <c r="D28" s="576"/>
      <c r="E28" s="1021"/>
      <c r="F28" s="226"/>
      <c r="G28" s="365"/>
      <c r="H28" s="931"/>
      <c r="I28" s="539"/>
      <c r="J28" s="544"/>
      <c r="K28" s="544"/>
      <c r="L28" s="544"/>
      <c r="M28" s="598"/>
      <c r="N28" s="992"/>
      <c r="O28" s="996"/>
      <c r="P28" s="1041"/>
      <c r="Q28" s="1254"/>
      <c r="R28" s="1254"/>
      <c r="S28" s="1257"/>
      <c r="T28" s="1257"/>
      <c r="U28" s="1257"/>
      <c r="V28" s="1259"/>
      <c r="W28" s="225"/>
      <c r="X28" s="232"/>
      <c r="Y28" s="225" t="s">
        <v>1392</v>
      </c>
      <c r="Z28" s="543" t="s">
        <v>1904</v>
      </c>
      <c r="AA28" s="543"/>
      <c r="AB28" s="543"/>
      <c r="AC28" s="543"/>
      <c r="AD28" s="1266" t="s">
        <v>88</v>
      </c>
      <c r="AE28" s="1280">
        <v>5</v>
      </c>
      <c r="AF28" s="903"/>
    </row>
    <row r="29" spans="2:32" s="226" customFormat="1" ht="27" customHeight="1">
      <c r="B29" s="895"/>
      <c r="C29" s="576"/>
      <c r="D29" s="576"/>
      <c r="E29" s="1021"/>
      <c r="F29" s="226"/>
      <c r="G29" s="365"/>
      <c r="H29" s="931" t="s">
        <v>1335</v>
      </c>
      <c r="I29" s="1244" t="s">
        <v>1853</v>
      </c>
      <c r="J29" s="491"/>
      <c r="K29" s="491"/>
      <c r="L29" s="491"/>
      <c r="M29" s="499"/>
      <c r="N29" s="399"/>
      <c r="O29" s="996" t="s">
        <v>665</v>
      </c>
      <c r="P29" s="927"/>
      <c r="Q29" s="1255"/>
      <c r="R29" s="1255"/>
      <c r="S29" s="1245"/>
      <c r="T29" s="1245"/>
      <c r="U29" s="1245"/>
      <c r="V29" s="1260"/>
      <c r="W29" s="363"/>
      <c r="X29" s="597"/>
      <c r="Y29" s="225" t="s">
        <v>1392</v>
      </c>
      <c r="Z29" s="543" t="s">
        <v>990</v>
      </c>
      <c r="AA29" s="543"/>
      <c r="AB29" s="543"/>
      <c r="AC29" s="543"/>
      <c r="AD29" s="1266" t="s">
        <v>88</v>
      </c>
      <c r="AE29" s="1280">
        <v>0</v>
      </c>
      <c r="AF29" s="903"/>
    </row>
    <row r="30" spans="2:32" s="226" customFormat="1" ht="7.5" customHeight="1">
      <c r="B30" s="895"/>
      <c r="C30" s="576"/>
      <c r="D30" s="576"/>
      <c r="E30" s="1021"/>
      <c r="F30" s="226"/>
      <c r="G30" s="905"/>
      <c r="H30" s="591"/>
      <c r="I30" s="544"/>
      <c r="J30" s="544"/>
      <c r="K30" s="544"/>
      <c r="L30" s="544"/>
      <c r="M30" s="544"/>
      <c r="N30" s="417"/>
      <c r="O30" s="994"/>
      <c r="P30" s="417"/>
      <c r="Q30" s="417"/>
      <c r="R30" s="417"/>
      <c r="S30" s="417"/>
      <c r="T30" s="417"/>
      <c r="U30" s="417"/>
      <c r="V30" s="417"/>
      <c r="W30" s="283"/>
      <c r="X30" s="363"/>
      <c r="Y30" s="363"/>
      <c r="Z30" s="544"/>
      <c r="AA30" s="544"/>
      <c r="AB30" s="283"/>
      <c r="AC30" s="283"/>
      <c r="AD30" s="1268"/>
      <c r="AE30" s="1281"/>
      <c r="AF30" s="903"/>
    </row>
    <row r="31" spans="2:32" s="226" customFormat="1" ht="21" customHeight="1">
      <c r="B31" s="398"/>
      <c r="C31" s="416"/>
      <c r="D31" s="416"/>
      <c r="E31" s="437"/>
      <c r="F31" s="226"/>
      <c r="G31" s="883" t="s">
        <v>1278</v>
      </c>
      <c r="H31" s="886"/>
      <c r="I31" s="415"/>
      <c r="J31" s="415"/>
      <c r="K31" s="415"/>
      <c r="L31" s="415"/>
      <c r="M31" s="415"/>
      <c r="N31" s="415"/>
      <c r="O31" s="415"/>
      <c r="P31" s="415"/>
      <c r="Q31" s="415"/>
      <c r="R31" s="415"/>
      <c r="S31" s="415"/>
      <c r="T31" s="415"/>
      <c r="U31" s="415"/>
      <c r="V31" s="415"/>
      <c r="W31" s="886"/>
      <c r="X31" s="509"/>
      <c r="Y31" s="509"/>
      <c r="Z31" s="226"/>
      <c r="AA31" s="226"/>
      <c r="AB31" s="226"/>
      <c r="AC31" s="226"/>
      <c r="AD31" s="1266"/>
      <c r="AE31" s="1282"/>
      <c r="AF31" s="903"/>
    </row>
    <row r="32" spans="2:32" s="226" customFormat="1" ht="31.5" customHeight="1">
      <c r="B32" s="365"/>
      <c r="C32" s="226"/>
      <c r="D32" s="226"/>
      <c r="E32" s="903"/>
      <c r="F32" s="226"/>
      <c r="G32" s="365"/>
      <c r="H32" s="1241" t="s">
        <v>1380</v>
      </c>
      <c r="I32" s="537" t="s">
        <v>597</v>
      </c>
      <c r="J32" s="494"/>
      <c r="K32" s="494"/>
      <c r="L32" s="494"/>
      <c r="M32" s="502"/>
      <c r="N32" s="444"/>
      <c r="O32" s="506" t="s">
        <v>665</v>
      </c>
      <c r="P32" s="1250" t="s">
        <v>1392</v>
      </c>
      <c r="Q32" s="1175" t="s">
        <v>1381</v>
      </c>
      <c r="R32" s="1175" t="s">
        <v>1745</v>
      </c>
      <c r="S32" s="1175"/>
      <c r="T32" s="1175"/>
      <c r="U32" s="1175"/>
      <c r="V32" s="1175"/>
      <c r="W32" s="505"/>
      <c r="X32" s="291" t="s">
        <v>1261</v>
      </c>
      <c r="Y32" s="225" t="s">
        <v>1392</v>
      </c>
      <c r="Z32" s="543" t="s">
        <v>1902</v>
      </c>
      <c r="AA32" s="543"/>
      <c r="AB32" s="543"/>
      <c r="AC32" s="543"/>
      <c r="AD32" s="1266" t="s">
        <v>88</v>
      </c>
      <c r="AE32" s="1280">
        <v>10</v>
      </c>
      <c r="AF32" s="903"/>
    </row>
    <row r="33" spans="2:37" s="226" customFormat="1" ht="31.5" customHeight="1">
      <c r="B33" s="365"/>
      <c r="C33" s="226"/>
      <c r="D33" s="226"/>
      <c r="E33" s="903"/>
      <c r="F33" s="226"/>
      <c r="G33" s="365"/>
      <c r="H33" s="1242"/>
      <c r="I33" s="539"/>
      <c r="J33" s="544"/>
      <c r="K33" s="544"/>
      <c r="L33" s="544"/>
      <c r="M33" s="598"/>
      <c r="N33" s="992"/>
      <c r="O33" s="996"/>
      <c r="P33" s="1250"/>
      <c r="Q33" s="1175"/>
      <c r="R33" s="1175"/>
      <c r="S33" s="1175"/>
      <c r="T33" s="1175"/>
      <c r="U33" s="1175"/>
      <c r="V33" s="1175"/>
      <c r="W33" s="228"/>
      <c r="X33" s="232"/>
      <c r="Y33" s="225" t="s">
        <v>1392</v>
      </c>
      <c r="Z33" s="543" t="s">
        <v>1904</v>
      </c>
      <c r="AA33" s="543"/>
      <c r="AB33" s="543"/>
      <c r="AC33" s="543"/>
      <c r="AD33" s="1266" t="s">
        <v>88</v>
      </c>
      <c r="AE33" s="1280">
        <v>5</v>
      </c>
      <c r="AF33" s="1286"/>
      <c r="AH33" s="226"/>
      <c r="AI33" s="226"/>
      <c r="AJ33" s="226"/>
      <c r="AK33" s="226"/>
    </row>
    <row r="34" spans="2:37" s="226" customFormat="1" ht="30.75" customHeight="1">
      <c r="B34" s="365"/>
      <c r="C34" s="226"/>
      <c r="D34" s="226"/>
      <c r="E34" s="903"/>
      <c r="F34" s="226"/>
      <c r="G34" s="365"/>
      <c r="H34" s="931" t="s">
        <v>1335</v>
      </c>
      <c r="I34" s="1244" t="s">
        <v>1860</v>
      </c>
      <c r="J34" s="491"/>
      <c r="K34" s="491"/>
      <c r="L34" s="491"/>
      <c r="M34" s="499"/>
      <c r="N34" s="399"/>
      <c r="O34" s="996" t="s">
        <v>665</v>
      </c>
      <c r="P34" s="1250"/>
      <c r="Q34" s="1175"/>
      <c r="R34" s="1175"/>
      <c r="S34" s="1175"/>
      <c r="T34" s="1175"/>
      <c r="U34" s="1175"/>
      <c r="V34" s="1175"/>
      <c r="W34" s="282"/>
      <c r="X34" s="597"/>
      <c r="Y34" s="225" t="s">
        <v>1392</v>
      </c>
      <c r="Z34" s="543" t="s">
        <v>990</v>
      </c>
      <c r="AA34" s="543"/>
      <c r="AB34" s="543"/>
      <c r="AC34" s="543"/>
      <c r="AD34" s="1266" t="s">
        <v>88</v>
      </c>
      <c r="AE34" s="1280">
        <v>0</v>
      </c>
      <c r="AF34" s="1286"/>
      <c r="AH34" s="226"/>
      <c r="AI34" s="226"/>
      <c r="AJ34" s="226"/>
      <c r="AK34" s="226"/>
    </row>
    <row r="35" spans="2:37" s="226" customFormat="1" ht="7.5" customHeight="1">
      <c r="B35" s="365"/>
      <c r="C35" s="226"/>
      <c r="D35" s="226"/>
      <c r="E35" s="903"/>
      <c r="F35" s="226"/>
      <c r="G35" s="905"/>
      <c r="H35" s="283"/>
      <c r="I35" s="417"/>
      <c r="J35" s="417"/>
      <c r="K35" s="417"/>
      <c r="L35" s="417"/>
      <c r="M35" s="417"/>
      <c r="N35" s="417"/>
      <c r="O35" s="417"/>
      <c r="P35" s="417"/>
      <c r="Q35" s="417"/>
      <c r="R35" s="417"/>
      <c r="S35" s="417"/>
      <c r="T35" s="417"/>
      <c r="U35" s="417"/>
      <c r="V35" s="417"/>
      <c r="W35" s="283"/>
      <c r="X35" s="363"/>
      <c r="Y35" s="363"/>
      <c r="Z35" s="363"/>
      <c r="AA35" s="363"/>
      <c r="AB35" s="283"/>
      <c r="AC35" s="283"/>
      <c r="AD35" s="1267"/>
      <c r="AE35" s="1281"/>
      <c r="AF35" s="1286"/>
      <c r="AH35" s="226"/>
      <c r="AI35" s="226"/>
      <c r="AJ35" s="226"/>
      <c r="AK35" s="226"/>
    </row>
    <row r="36" spans="2:37" s="226" customFormat="1" ht="21" customHeight="1">
      <c r="B36" s="365"/>
      <c r="C36" s="226"/>
      <c r="D36" s="226"/>
      <c r="E36" s="903"/>
      <c r="F36" s="226"/>
      <c r="G36" s="883" t="s">
        <v>1741</v>
      </c>
      <c r="H36" s="886"/>
      <c r="I36" s="415"/>
      <c r="J36" s="415"/>
      <c r="K36" s="415"/>
      <c r="L36" s="415"/>
      <c r="M36" s="415"/>
      <c r="N36" s="415"/>
      <c r="O36" s="415"/>
      <c r="P36" s="415"/>
      <c r="Q36" s="415"/>
      <c r="R36" s="415"/>
      <c r="S36" s="415"/>
      <c r="T36" s="415"/>
      <c r="U36" s="415"/>
      <c r="V36" s="415"/>
      <c r="W36" s="886"/>
      <c r="X36" s="509"/>
      <c r="Y36" s="509"/>
      <c r="Z36" s="225"/>
      <c r="AA36" s="225"/>
      <c r="AB36" s="226"/>
      <c r="AC36" s="226"/>
      <c r="AD36" s="1266"/>
      <c r="AE36" s="1282"/>
      <c r="AF36" s="903"/>
      <c r="AH36" s="226"/>
      <c r="AI36" s="226"/>
      <c r="AJ36" s="226"/>
      <c r="AK36" s="226"/>
    </row>
    <row r="37" spans="2:37" s="226" customFormat="1" ht="19.5" customHeight="1">
      <c r="B37" s="365"/>
      <c r="C37" s="226"/>
      <c r="D37" s="226"/>
      <c r="E37" s="903"/>
      <c r="F37" s="226"/>
      <c r="G37" s="365"/>
      <c r="H37" s="931" t="s">
        <v>1380</v>
      </c>
      <c r="I37" s="537" t="s">
        <v>921</v>
      </c>
      <c r="J37" s="494"/>
      <c r="K37" s="494"/>
      <c r="L37" s="494"/>
      <c r="M37" s="494"/>
      <c r="N37" s="494"/>
      <c r="O37" s="494"/>
      <c r="P37" s="494"/>
      <c r="Q37" s="494"/>
      <c r="R37" s="494"/>
      <c r="S37" s="494"/>
      <c r="T37" s="494"/>
      <c r="U37" s="502"/>
      <c r="V37" s="1041" t="s">
        <v>1392</v>
      </c>
      <c r="W37" s="1175"/>
      <c r="X37" s="1175"/>
      <c r="Y37" s="225" t="s">
        <v>1392</v>
      </c>
      <c r="Z37" s="543" t="s">
        <v>1861</v>
      </c>
      <c r="AA37" s="543"/>
      <c r="AB37" s="226"/>
      <c r="AC37" s="226"/>
      <c r="AD37" s="1266" t="s">
        <v>88</v>
      </c>
      <c r="AE37" s="1280">
        <v>5</v>
      </c>
      <c r="AF37" s="903"/>
      <c r="AH37" s="226"/>
      <c r="AI37" s="226"/>
      <c r="AJ37" s="226"/>
      <c r="AK37" s="226"/>
    </row>
    <row r="38" spans="2:37" s="226" customFormat="1" ht="30.75" customHeight="1">
      <c r="B38" s="895"/>
      <c r="C38" s="576"/>
      <c r="D38" s="576"/>
      <c r="E38" s="1021"/>
      <c r="F38" s="226"/>
      <c r="G38" s="365"/>
      <c r="H38" s="931"/>
      <c r="I38" s="539"/>
      <c r="J38" s="544"/>
      <c r="K38" s="544"/>
      <c r="L38" s="544"/>
      <c r="M38" s="544"/>
      <c r="N38" s="544"/>
      <c r="O38" s="544"/>
      <c r="P38" s="544"/>
      <c r="Q38" s="544"/>
      <c r="R38" s="544"/>
      <c r="S38" s="544"/>
      <c r="T38" s="544"/>
      <c r="U38" s="598"/>
      <c r="V38" s="992"/>
      <c r="W38" s="1175"/>
      <c r="X38" s="1175"/>
      <c r="Y38" s="225" t="s">
        <v>1392</v>
      </c>
      <c r="Z38" s="543" t="s">
        <v>1906</v>
      </c>
      <c r="AA38" s="543"/>
      <c r="AB38" s="543"/>
      <c r="AC38" s="1289"/>
      <c r="AD38" s="1266" t="s">
        <v>88</v>
      </c>
      <c r="AE38" s="1280">
        <v>3</v>
      </c>
      <c r="AF38" s="903"/>
      <c r="AH38" s="226"/>
      <c r="AI38" s="226"/>
      <c r="AJ38" s="226"/>
      <c r="AK38" s="226"/>
    </row>
    <row r="39" spans="2:37" s="226" customFormat="1" ht="38.25" customHeight="1">
      <c r="B39" s="895"/>
      <c r="C39" s="576"/>
      <c r="D39" s="576"/>
      <c r="E39" s="1021"/>
      <c r="F39" s="226"/>
      <c r="G39" s="916"/>
      <c r="H39" s="1242"/>
      <c r="I39" s="538"/>
      <c r="J39" s="543"/>
      <c r="K39" s="543"/>
      <c r="L39" s="543"/>
      <c r="M39" s="543"/>
      <c r="N39" s="543"/>
      <c r="O39" s="543"/>
      <c r="P39" s="543"/>
      <c r="Q39" s="543"/>
      <c r="R39" s="543"/>
      <c r="S39" s="543"/>
      <c r="T39" s="543"/>
      <c r="U39" s="1125"/>
      <c r="V39" s="1041"/>
      <c r="W39" s="1261"/>
      <c r="X39" s="1255"/>
      <c r="Y39" s="228" t="s">
        <v>1392</v>
      </c>
      <c r="Z39" s="543" t="s">
        <v>1907</v>
      </c>
      <c r="AA39" s="543"/>
      <c r="AB39" s="543"/>
      <c r="AC39" s="1289"/>
      <c r="AD39" s="1266" t="s">
        <v>88</v>
      </c>
      <c r="AE39" s="1280">
        <v>1</v>
      </c>
      <c r="AF39" s="903"/>
      <c r="AH39" s="226"/>
      <c r="AI39" s="226"/>
      <c r="AJ39" s="226"/>
      <c r="AK39" s="226"/>
    </row>
    <row r="40" spans="2:37" s="226" customFormat="1" ht="19.5" customHeight="1">
      <c r="B40" s="895"/>
      <c r="C40" s="576"/>
      <c r="D40" s="576"/>
      <c r="E40" s="1021"/>
      <c r="F40" s="226"/>
      <c r="G40" s="365"/>
      <c r="H40" s="931"/>
      <c r="I40" s="539"/>
      <c r="J40" s="544"/>
      <c r="K40" s="544"/>
      <c r="L40" s="544"/>
      <c r="M40" s="544"/>
      <c r="N40" s="544"/>
      <c r="O40" s="544"/>
      <c r="P40" s="544"/>
      <c r="Q40" s="544"/>
      <c r="R40" s="544"/>
      <c r="S40" s="544"/>
      <c r="T40" s="544"/>
      <c r="U40" s="598"/>
      <c r="V40" s="1041"/>
      <c r="W40" s="1175"/>
      <c r="X40" s="1175"/>
      <c r="Y40" s="225" t="s">
        <v>1392</v>
      </c>
      <c r="Z40" s="543" t="s">
        <v>1189</v>
      </c>
      <c r="AA40" s="543"/>
      <c r="AB40" s="543"/>
      <c r="AC40" s="226"/>
      <c r="AD40" s="1266" t="s">
        <v>88</v>
      </c>
      <c r="AE40" s="1280">
        <v>0</v>
      </c>
      <c r="AF40" s="903"/>
      <c r="AH40" s="226"/>
      <c r="AI40" s="226"/>
      <c r="AJ40" s="226"/>
      <c r="AK40" s="226"/>
    </row>
    <row r="41" spans="2:37" s="226" customFormat="1" ht="7.5" customHeight="1">
      <c r="B41" s="895"/>
      <c r="C41" s="576"/>
      <c r="D41" s="576"/>
      <c r="E41" s="1021"/>
      <c r="F41" s="226"/>
      <c r="G41" s="905"/>
      <c r="H41" s="283"/>
      <c r="I41" s="417"/>
      <c r="J41" s="417"/>
      <c r="K41" s="417"/>
      <c r="L41" s="417"/>
      <c r="M41" s="417"/>
      <c r="N41" s="417"/>
      <c r="O41" s="417"/>
      <c r="P41" s="417"/>
      <c r="Q41" s="417"/>
      <c r="R41" s="417"/>
      <c r="S41" s="417"/>
      <c r="T41" s="417"/>
      <c r="U41" s="417"/>
      <c r="V41" s="417"/>
      <c r="W41" s="283"/>
      <c r="X41" s="283"/>
      <c r="Y41" s="363"/>
      <c r="Z41" s="544"/>
      <c r="AA41" s="544"/>
      <c r="AB41" s="283"/>
      <c r="AC41" s="283"/>
      <c r="AD41" s="1268"/>
      <c r="AE41" s="1281"/>
      <c r="AF41" s="903"/>
      <c r="AH41" s="226"/>
      <c r="AI41" s="226"/>
      <c r="AJ41" s="226"/>
      <c r="AK41" s="226"/>
    </row>
    <row r="42" spans="2:37" s="226" customFormat="1" ht="21" customHeight="1">
      <c r="B42" s="398"/>
      <c r="C42" s="416"/>
      <c r="D42" s="416"/>
      <c r="E42" s="437"/>
      <c r="F42" s="226"/>
      <c r="G42" s="883" t="s">
        <v>1863</v>
      </c>
      <c r="H42" s="886"/>
      <c r="I42" s="415"/>
      <c r="J42" s="415"/>
      <c r="K42" s="415"/>
      <c r="L42" s="415"/>
      <c r="M42" s="415"/>
      <c r="N42" s="415"/>
      <c r="O42" s="415"/>
      <c r="P42" s="415"/>
      <c r="Q42" s="415"/>
      <c r="R42" s="415"/>
      <c r="S42" s="415"/>
      <c r="T42" s="415"/>
      <c r="U42" s="415"/>
      <c r="V42" s="415"/>
      <c r="W42" s="886"/>
      <c r="X42" s="886"/>
      <c r="Y42" s="509"/>
      <c r="Z42" s="886"/>
      <c r="AA42" s="886"/>
      <c r="AB42" s="886"/>
      <c r="AC42" s="886"/>
      <c r="AD42" s="1266"/>
      <c r="AE42" s="1282"/>
      <c r="AF42" s="903"/>
      <c r="AH42" s="226"/>
      <c r="AI42" s="226"/>
      <c r="AJ42" s="226"/>
      <c r="AK42" s="226"/>
    </row>
    <row r="43" spans="2:37" s="226" customFormat="1" ht="42" customHeight="1">
      <c r="B43" s="398"/>
      <c r="C43" s="416"/>
      <c r="D43" s="416"/>
      <c r="E43" s="437"/>
      <c r="F43" s="226"/>
      <c r="G43" s="365"/>
      <c r="H43" s="931" t="s">
        <v>1380</v>
      </c>
      <c r="I43" s="404" t="s">
        <v>1865</v>
      </c>
      <c r="J43" s="404"/>
      <c r="K43" s="404"/>
      <c r="L43" s="404"/>
      <c r="M43" s="404"/>
      <c r="N43" s="400"/>
      <c r="O43" s="431" t="s">
        <v>1867</v>
      </c>
      <c r="P43" s="1250" t="s">
        <v>1392</v>
      </c>
      <c r="Q43" s="1175" t="s">
        <v>1607</v>
      </c>
      <c r="R43" s="404" t="s">
        <v>1834</v>
      </c>
      <c r="S43" s="404"/>
      <c r="T43" s="404"/>
      <c r="U43" s="404"/>
      <c r="V43" s="404"/>
      <c r="W43" s="882"/>
      <c r="X43" s="882"/>
      <c r="Y43" s="225" t="s">
        <v>1392</v>
      </c>
      <c r="Z43" s="543" t="s">
        <v>673</v>
      </c>
      <c r="AA43" s="543"/>
      <c r="AB43" s="543"/>
      <c r="AC43" s="1289"/>
      <c r="AD43" s="1266" t="s">
        <v>88</v>
      </c>
      <c r="AE43" s="1280">
        <v>5</v>
      </c>
      <c r="AF43" s="903"/>
      <c r="AH43" s="226"/>
      <c r="AI43" s="226"/>
      <c r="AJ43" s="226"/>
      <c r="AK43" s="226"/>
    </row>
    <row r="44" spans="2:37" s="226" customFormat="1" ht="40.5" customHeight="1">
      <c r="B44" s="365"/>
      <c r="C44" s="226"/>
      <c r="D44" s="226"/>
      <c r="E44" s="903"/>
      <c r="F44" s="226"/>
      <c r="G44" s="365"/>
      <c r="H44" s="931" t="s">
        <v>1335</v>
      </c>
      <c r="I44" s="404" t="s">
        <v>1909</v>
      </c>
      <c r="J44" s="404"/>
      <c r="K44" s="404"/>
      <c r="L44" s="404"/>
      <c r="M44" s="404"/>
      <c r="N44" s="417"/>
      <c r="O44" s="996" t="s">
        <v>1867</v>
      </c>
      <c r="P44" s="1250"/>
      <c r="Q44" s="1175"/>
      <c r="R44" s="404"/>
      <c r="S44" s="404"/>
      <c r="T44" s="404"/>
      <c r="U44" s="404"/>
      <c r="V44" s="404"/>
      <c r="W44" s="882"/>
      <c r="X44" s="882"/>
      <c r="Y44" s="225" t="s">
        <v>1392</v>
      </c>
      <c r="Z44" s="543" t="s">
        <v>1771</v>
      </c>
      <c r="AA44" s="543"/>
      <c r="AB44" s="543"/>
      <c r="AC44" s="1289"/>
      <c r="AD44" s="1266" t="s">
        <v>88</v>
      </c>
      <c r="AE44" s="1280">
        <v>3</v>
      </c>
      <c r="AF44" s="903"/>
      <c r="AH44" s="226"/>
      <c r="AI44" s="226"/>
      <c r="AJ44" s="226"/>
      <c r="AK44" s="226"/>
    </row>
    <row r="45" spans="2:37" s="226" customFormat="1" ht="30" customHeight="1">
      <c r="B45" s="365"/>
      <c r="C45" s="226"/>
      <c r="D45" s="226"/>
      <c r="E45" s="903"/>
      <c r="F45" s="226"/>
      <c r="G45" s="365"/>
      <c r="H45" s="931" t="s">
        <v>621</v>
      </c>
      <c r="I45" s="1244" t="s">
        <v>1910</v>
      </c>
      <c r="J45" s="491"/>
      <c r="K45" s="491"/>
      <c r="L45" s="491"/>
      <c r="M45" s="499"/>
      <c r="N45" s="400"/>
      <c r="O45" s="431" t="s">
        <v>665</v>
      </c>
      <c r="P45" s="1250"/>
      <c r="Q45" s="1175"/>
      <c r="R45" s="404"/>
      <c r="S45" s="404"/>
      <c r="T45" s="404"/>
      <c r="U45" s="404"/>
      <c r="V45" s="404"/>
      <c r="W45" s="882"/>
      <c r="X45" s="882"/>
      <c r="Y45" s="225" t="s">
        <v>1392</v>
      </c>
      <c r="Z45" s="1036" t="s">
        <v>938</v>
      </c>
      <c r="AA45" s="1036"/>
      <c r="AB45" s="226"/>
      <c r="AC45" s="226"/>
      <c r="AD45" s="1266" t="s">
        <v>88</v>
      </c>
      <c r="AE45" s="1280">
        <v>2</v>
      </c>
      <c r="AF45" s="903"/>
      <c r="AH45" s="226"/>
      <c r="AI45" s="226"/>
      <c r="AJ45" s="226"/>
      <c r="AK45" s="226"/>
    </row>
    <row r="46" spans="2:37" s="226" customFormat="1" ht="21" customHeight="1">
      <c r="B46" s="365"/>
      <c r="C46" s="226"/>
      <c r="D46" s="226"/>
      <c r="E46" s="903"/>
      <c r="F46" s="226"/>
      <c r="G46" s="365"/>
      <c r="H46" s="931" t="s">
        <v>1381</v>
      </c>
      <c r="I46" s="1244" t="s">
        <v>1864</v>
      </c>
      <c r="J46" s="491"/>
      <c r="K46" s="491"/>
      <c r="L46" s="491"/>
      <c r="M46" s="499"/>
      <c r="N46" s="399"/>
      <c r="O46" s="996" t="s">
        <v>1317</v>
      </c>
      <c r="P46" s="1250"/>
      <c r="Q46" s="1175"/>
      <c r="R46" s="404"/>
      <c r="S46" s="404"/>
      <c r="T46" s="404"/>
      <c r="U46" s="404"/>
      <c r="V46" s="404"/>
      <c r="W46" s="882"/>
      <c r="X46" s="882"/>
      <c r="Y46" s="225" t="s">
        <v>1392</v>
      </c>
      <c r="Z46" s="543" t="s">
        <v>1870</v>
      </c>
      <c r="AA46" s="543"/>
      <c r="AB46" s="543"/>
      <c r="AC46" s="226"/>
      <c r="AD46" s="1266" t="s">
        <v>88</v>
      </c>
      <c r="AE46" s="1280">
        <v>0</v>
      </c>
      <c r="AF46" s="903"/>
      <c r="AH46" s="226"/>
      <c r="AI46" s="226"/>
      <c r="AJ46" s="226"/>
      <c r="AK46" s="226"/>
    </row>
    <row r="47" spans="2:37" s="226" customFormat="1" ht="7.5" customHeight="1">
      <c r="B47" s="365"/>
      <c r="C47" s="226"/>
      <c r="D47" s="226"/>
      <c r="E47" s="903"/>
      <c r="F47" s="226"/>
      <c r="G47" s="905"/>
      <c r="H47" s="283"/>
      <c r="I47" s="417"/>
      <c r="J47" s="417"/>
      <c r="K47" s="417"/>
      <c r="L47" s="417"/>
      <c r="M47" s="417"/>
      <c r="N47" s="417"/>
      <c r="O47" s="417"/>
      <c r="P47" s="417"/>
      <c r="Q47" s="417"/>
      <c r="R47" s="417"/>
      <c r="S47" s="417"/>
      <c r="T47" s="417"/>
      <c r="U47" s="417"/>
      <c r="V47" s="417"/>
      <c r="W47" s="283"/>
      <c r="X47" s="283"/>
      <c r="Y47" s="363"/>
      <c r="Z47" s="283"/>
      <c r="AA47" s="283"/>
      <c r="AB47" s="283"/>
      <c r="AC47" s="283"/>
      <c r="AD47" s="1267"/>
      <c r="AE47" s="1281"/>
      <c r="AF47" s="1287"/>
      <c r="AH47" s="543"/>
      <c r="AI47" s="543"/>
      <c r="AJ47" s="225"/>
      <c r="AK47" s="225"/>
    </row>
    <row r="48" spans="2:37" s="226" customFormat="1" ht="21" customHeight="1">
      <c r="B48" s="895"/>
      <c r="C48" s="576"/>
      <c r="D48" s="576"/>
      <c r="E48" s="1021"/>
      <c r="F48" s="226"/>
      <c r="G48" s="883" t="s">
        <v>1871</v>
      </c>
      <c r="H48" s="886"/>
      <c r="I48" s="415"/>
      <c r="J48" s="415"/>
      <c r="K48" s="415"/>
      <c r="L48" s="415"/>
      <c r="M48" s="415"/>
      <c r="N48" s="415"/>
      <c r="O48" s="415"/>
      <c r="P48" s="415"/>
      <c r="Q48" s="415"/>
      <c r="R48" s="415"/>
      <c r="S48" s="415"/>
      <c r="T48" s="415"/>
      <c r="U48" s="415"/>
      <c r="V48" s="415"/>
      <c r="W48" s="886"/>
      <c r="X48" s="886"/>
      <c r="Y48" s="509"/>
      <c r="Z48" s="509"/>
      <c r="AA48" s="509"/>
      <c r="AB48" s="886"/>
      <c r="AC48" s="886"/>
      <c r="AD48" s="1266"/>
      <c r="AE48" s="1282"/>
      <c r="AF48" s="903"/>
      <c r="AH48" s="226"/>
      <c r="AI48" s="226"/>
      <c r="AJ48" s="226"/>
      <c r="AK48" s="226"/>
    </row>
    <row r="49" spans="2:32" s="226" customFormat="1" ht="43.5" customHeight="1">
      <c r="B49" s="895"/>
      <c r="C49" s="576"/>
      <c r="D49" s="576"/>
      <c r="E49" s="1021"/>
      <c r="F49" s="226"/>
      <c r="G49" s="365"/>
      <c r="H49" s="931" t="s">
        <v>1380</v>
      </c>
      <c r="I49" s="404" t="s">
        <v>1556</v>
      </c>
      <c r="J49" s="404"/>
      <c r="K49" s="404"/>
      <c r="L49" s="404"/>
      <c r="M49" s="404"/>
      <c r="N49" s="400"/>
      <c r="O49" s="431" t="s">
        <v>1867</v>
      </c>
      <c r="P49" s="1250" t="s">
        <v>1392</v>
      </c>
      <c r="Q49" s="1175" t="s">
        <v>1607</v>
      </c>
      <c r="R49" s="404" t="s">
        <v>1834</v>
      </c>
      <c r="S49" s="404"/>
      <c r="T49" s="404"/>
      <c r="U49" s="404"/>
      <c r="V49" s="404"/>
      <c r="W49" s="882"/>
      <c r="X49" s="882"/>
      <c r="Y49" s="225" t="s">
        <v>1392</v>
      </c>
      <c r="Z49" s="543" t="s">
        <v>952</v>
      </c>
      <c r="AA49" s="543"/>
      <c r="AB49" s="543"/>
      <c r="AC49" s="543"/>
      <c r="AD49" s="1266" t="s">
        <v>88</v>
      </c>
      <c r="AE49" s="1280">
        <v>5</v>
      </c>
      <c r="AF49" s="903"/>
    </row>
    <row r="50" spans="2:32" s="226" customFormat="1" ht="30" customHeight="1">
      <c r="B50" s="398"/>
      <c r="C50" s="416"/>
      <c r="D50" s="416"/>
      <c r="E50" s="437"/>
      <c r="F50" s="226"/>
      <c r="G50" s="365"/>
      <c r="H50" s="931" t="s">
        <v>1335</v>
      </c>
      <c r="I50" s="404" t="s">
        <v>130</v>
      </c>
      <c r="J50" s="404"/>
      <c r="K50" s="404"/>
      <c r="L50" s="404"/>
      <c r="M50" s="404"/>
      <c r="N50" s="399"/>
      <c r="O50" s="996" t="s">
        <v>1867</v>
      </c>
      <c r="P50" s="1250"/>
      <c r="Q50" s="1175"/>
      <c r="R50" s="404"/>
      <c r="S50" s="404"/>
      <c r="T50" s="404"/>
      <c r="U50" s="404"/>
      <c r="V50" s="404"/>
      <c r="W50" s="882"/>
      <c r="X50" s="882"/>
      <c r="Y50" s="225" t="s">
        <v>1392</v>
      </c>
      <c r="Z50" s="543" t="s">
        <v>1057</v>
      </c>
      <c r="AA50" s="543"/>
      <c r="AB50" s="543"/>
      <c r="AC50" s="543"/>
      <c r="AD50" s="1266" t="s">
        <v>88</v>
      </c>
      <c r="AE50" s="1280">
        <v>3</v>
      </c>
      <c r="AF50" s="903"/>
    </row>
    <row r="51" spans="2:32" s="226" customFormat="1" ht="30" customHeight="1">
      <c r="B51" s="398"/>
      <c r="C51" s="416"/>
      <c r="D51" s="416"/>
      <c r="E51" s="437"/>
      <c r="F51" s="226"/>
      <c r="G51" s="365"/>
      <c r="H51" s="931" t="s">
        <v>621</v>
      </c>
      <c r="I51" s="1244" t="s">
        <v>1911</v>
      </c>
      <c r="J51" s="491"/>
      <c r="K51" s="491"/>
      <c r="L51" s="491"/>
      <c r="M51" s="499"/>
      <c r="N51" s="400"/>
      <c r="O51" s="431" t="s">
        <v>665</v>
      </c>
      <c r="P51" s="1250"/>
      <c r="Q51" s="1175"/>
      <c r="R51" s="404"/>
      <c r="S51" s="404"/>
      <c r="T51" s="404"/>
      <c r="U51" s="404"/>
      <c r="V51" s="404"/>
      <c r="W51" s="882"/>
      <c r="X51" s="882"/>
      <c r="Y51" s="225" t="s">
        <v>1392</v>
      </c>
      <c r="Z51" s="543" t="s">
        <v>149</v>
      </c>
      <c r="AA51" s="543"/>
      <c r="AB51" s="543"/>
      <c r="AC51" s="543"/>
      <c r="AD51" s="1266" t="s">
        <v>88</v>
      </c>
      <c r="AE51" s="1280">
        <v>1</v>
      </c>
      <c r="AF51" s="903"/>
    </row>
    <row r="52" spans="2:32" s="226" customFormat="1" ht="25.5" customHeight="1">
      <c r="B52" s="398"/>
      <c r="C52" s="416"/>
      <c r="D52" s="416"/>
      <c r="E52" s="437"/>
      <c r="F52" s="226"/>
      <c r="G52" s="365"/>
      <c r="H52" s="931" t="s">
        <v>1381</v>
      </c>
      <c r="I52" s="1244" t="s">
        <v>1877</v>
      </c>
      <c r="J52" s="491"/>
      <c r="K52" s="491"/>
      <c r="L52" s="491"/>
      <c r="M52" s="499"/>
      <c r="N52" s="399"/>
      <c r="O52" s="996" t="s">
        <v>1317</v>
      </c>
      <c r="P52" s="1250"/>
      <c r="Q52" s="1175"/>
      <c r="R52" s="404"/>
      <c r="S52" s="404"/>
      <c r="T52" s="404"/>
      <c r="U52" s="404"/>
      <c r="V52" s="404"/>
      <c r="W52" s="882"/>
      <c r="X52" s="882"/>
      <c r="Y52" s="225"/>
      <c r="Z52" s="543" t="s">
        <v>122</v>
      </c>
      <c r="AA52" s="543"/>
      <c r="AB52" s="543"/>
      <c r="AC52" s="1289"/>
      <c r="AD52" s="1266" t="s">
        <v>88</v>
      </c>
      <c r="AE52" s="1280">
        <v>0</v>
      </c>
      <c r="AF52" s="903"/>
    </row>
    <row r="53" spans="2:32" s="226" customFormat="1" ht="6.75" customHeight="1">
      <c r="B53" s="398"/>
      <c r="C53" s="416"/>
      <c r="D53" s="416"/>
      <c r="E53" s="437"/>
      <c r="F53" s="226"/>
      <c r="G53" s="905"/>
      <c r="H53" s="283"/>
      <c r="I53" s="417"/>
      <c r="J53" s="417"/>
      <c r="K53" s="417"/>
      <c r="L53" s="417"/>
      <c r="M53" s="417"/>
      <c r="N53" s="417"/>
      <c r="O53" s="417"/>
      <c r="P53" s="417"/>
      <c r="Q53" s="417"/>
      <c r="R53" s="417"/>
      <c r="S53" s="417"/>
      <c r="T53" s="417"/>
      <c r="U53" s="417"/>
      <c r="V53" s="417"/>
      <c r="W53" s="283"/>
      <c r="X53" s="283"/>
      <c r="Y53" s="363"/>
      <c r="Z53" s="363"/>
      <c r="AA53" s="363"/>
      <c r="AB53" s="283"/>
      <c r="AC53" s="283"/>
      <c r="AD53" s="1267"/>
      <c r="AE53" s="1281"/>
      <c r="AF53" s="903"/>
    </row>
    <row r="54" spans="2:32" s="226" customFormat="1" ht="21" customHeight="1">
      <c r="B54" s="398"/>
      <c r="C54" s="416"/>
      <c r="D54" s="416"/>
      <c r="E54" s="437"/>
      <c r="F54" s="226"/>
      <c r="G54" s="883" t="s">
        <v>710</v>
      </c>
      <c r="H54" s="886"/>
      <c r="I54" s="415"/>
      <c r="J54" s="415"/>
      <c r="K54" s="415"/>
      <c r="L54" s="415"/>
      <c r="M54" s="415"/>
      <c r="N54" s="415"/>
      <c r="O54" s="415"/>
      <c r="P54" s="415"/>
      <c r="Q54" s="415"/>
      <c r="R54" s="415"/>
      <c r="S54" s="415"/>
      <c r="T54" s="415"/>
      <c r="U54" s="415"/>
      <c r="V54" s="415"/>
      <c r="W54" s="886"/>
      <c r="X54" s="886"/>
      <c r="Y54" s="509"/>
      <c r="Z54" s="509"/>
      <c r="AA54" s="509"/>
      <c r="AB54" s="886"/>
      <c r="AC54" s="886"/>
      <c r="AD54" s="1266"/>
      <c r="AE54" s="1282"/>
      <c r="AF54" s="903"/>
    </row>
    <row r="55" spans="2:32" s="226" customFormat="1" ht="30" customHeight="1">
      <c r="B55" s="365"/>
      <c r="C55" s="226"/>
      <c r="D55" s="226"/>
      <c r="E55" s="903"/>
      <c r="F55" s="226"/>
      <c r="G55" s="365"/>
      <c r="H55" s="931" t="s">
        <v>1380</v>
      </c>
      <c r="I55" s="404" t="s">
        <v>1878</v>
      </c>
      <c r="J55" s="404"/>
      <c r="K55" s="404"/>
      <c r="L55" s="404"/>
      <c r="M55" s="404"/>
      <c r="N55" s="418"/>
      <c r="O55" s="431" t="s">
        <v>1317</v>
      </c>
      <c r="P55" s="1041" t="s">
        <v>1392</v>
      </c>
      <c r="Q55" s="1175" t="s">
        <v>621</v>
      </c>
      <c r="R55" s="537" t="s">
        <v>1880</v>
      </c>
      <c r="S55" s="494"/>
      <c r="T55" s="494"/>
      <c r="U55" s="494"/>
      <c r="V55" s="502"/>
      <c r="W55" s="505"/>
      <c r="X55" s="291" t="s">
        <v>1261</v>
      </c>
      <c r="Y55" s="225" t="s">
        <v>1392</v>
      </c>
      <c r="Z55" s="543" t="s">
        <v>1882</v>
      </c>
      <c r="AA55" s="543"/>
      <c r="AB55" s="543"/>
      <c r="AC55" s="1289"/>
      <c r="AD55" s="1266" t="s">
        <v>88</v>
      </c>
      <c r="AE55" s="1280">
        <v>5</v>
      </c>
      <c r="AF55" s="903"/>
    </row>
    <row r="56" spans="2:32" s="226" customFormat="1" ht="19.5" customHeight="1">
      <c r="B56" s="365"/>
      <c r="C56" s="226"/>
      <c r="D56" s="226"/>
      <c r="E56" s="903"/>
      <c r="F56" s="226"/>
      <c r="G56" s="365"/>
      <c r="H56" s="931" t="s">
        <v>1335</v>
      </c>
      <c r="I56" s="537" t="s">
        <v>1517</v>
      </c>
      <c r="J56" s="494"/>
      <c r="K56" s="494"/>
      <c r="L56" s="494"/>
      <c r="M56" s="502"/>
      <c r="N56" s="444"/>
      <c r="O56" s="506" t="s">
        <v>1317</v>
      </c>
      <c r="P56" s="927"/>
      <c r="Q56" s="1175"/>
      <c r="R56" s="538"/>
      <c r="S56" s="543"/>
      <c r="T56" s="543"/>
      <c r="U56" s="543"/>
      <c r="V56" s="1125"/>
      <c r="W56" s="228"/>
      <c r="X56" s="232"/>
      <c r="Y56" s="225" t="s">
        <v>1392</v>
      </c>
      <c r="Z56" s="543" t="s">
        <v>1883</v>
      </c>
      <c r="AA56" s="543"/>
      <c r="AB56" s="543"/>
      <c r="AC56" s="1289"/>
      <c r="AD56" s="1266" t="s">
        <v>88</v>
      </c>
      <c r="AE56" s="1280">
        <v>3</v>
      </c>
      <c r="AF56" s="903"/>
    </row>
    <row r="57" spans="2:32" s="226" customFormat="1" ht="19.5" customHeight="1">
      <c r="B57" s="365"/>
      <c r="C57" s="226"/>
      <c r="D57" s="226"/>
      <c r="E57" s="903"/>
      <c r="F57" s="226"/>
      <c r="G57" s="365"/>
      <c r="H57" s="931"/>
      <c r="I57" s="539"/>
      <c r="J57" s="544"/>
      <c r="K57" s="544"/>
      <c r="L57" s="544"/>
      <c r="M57" s="598"/>
      <c r="N57" s="992"/>
      <c r="O57" s="996"/>
      <c r="P57" s="927"/>
      <c r="Q57" s="1175"/>
      <c r="R57" s="539"/>
      <c r="S57" s="544"/>
      <c r="T57" s="544"/>
      <c r="U57" s="544"/>
      <c r="V57" s="598"/>
      <c r="W57" s="282"/>
      <c r="X57" s="597"/>
      <c r="Y57" s="225" t="s">
        <v>1392</v>
      </c>
      <c r="Z57" s="543" t="s">
        <v>1884</v>
      </c>
      <c r="AA57" s="543"/>
      <c r="AB57" s="543"/>
      <c r="AC57" s="1289"/>
      <c r="AD57" s="1266" t="s">
        <v>88</v>
      </c>
      <c r="AE57" s="1280">
        <v>0</v>
      </c>
      <c r="AF57" s="903"/>
    </row>
    <row r="58" spans="2:32" s="226" customFormat="1" ht="7.5" customHeight="1">
      <c r="B58" s="365"/>
      <c r="C58" s="226"/>
      <c r="D58" s="226"/>
      <c r="E58" s="903"/>
      <c r="F58" s="226"/>
      <c r="G58" s="905"/>
      <c r="H58" s="591"/>
      <c r="I58" s="544"/>
      <c r="J58" s="544"/>
      <c r="K58" s="544"/>
      <c r="L58" s="544"/>
      <c r="M58" s="544"/>
      <c r="N58" s="417"/>
      <c r="O58" s="994"/>
      <c r="P58" s="417"/>
      <c r="Q58" s="417"/>
      <c r="R58" s="417"/>
      <c r="S58" s="417"/>
      <c r="T58" s="417"/>
      <c r="U58" s="417"/>
      <c r="V58" s="417"/>
      <c r="W58" s="283"/>
      <c r="X58" s="283"/>
      <c r="Y58" s="363"/>
      <c r="Z58" s="1245"/>
      <c r="AA58" s="1245"/>
      <c r="AB58" s="283"/>
      <c r="AC58" s="283"/>
      <c r="AD58" s="1268"/>
      <c r="AE58" s="1281"/>
      <c r="AF58" s="903"/>
    </row>
    <row r="59" spans="2:32" s="226" customFormat="1" ht="21" customHeight="1">
      <c r="B59" s="895"/>
      <c r="C59" s="576"/>
      <c r="D59" s="576"/>
      <c r="E59" s="1021"/>
      <c r="F59" s="226"/>
      <c r="G59" s="883" t="s">
        <v>1886</v>
      </c>
      <c r="H59" s="1243"/>
      <c r="I59" s="494"/>
      <c r="J59" s="494"/>
      <c r="K59" s="494"/>
      <c r="L59" s="494"/>
      <c r="M59" s="494"/>
      <c r="N59" s="451"/>
      <c r="O59" s="415"/>
      <c r="P59" s="415"/>
      <c r="Q59" s="415"/>
      <c r="R59" s="415"/>
      <c r="S59" s="415"/>
      <c r="T59" s="415"/>
      <c r="U59" s="415"/>
      <c r="V59" s="415"/>
      <c r="W59" s="886"/>
      <c r="X59" s="886"/>
      <c r="Y59" s="509"/>
      <c r="Z59" s="509"/>
      <c r="AA59" s="509"/>
      <c r="AB59" s="886"/>
      <c r="AC59" s="886"/>
      <c r="AD59" s="1266"/>
      <c r="AE59" s="1282"/>
      <c r="AF59" s="903"/>
    </row>
    <row r="60" spans="2:32" s="226" customFormat="1" ht="48.75" customHeight="1">
      <c r="B60" s="895"/>
      <c r="C60" s="576"/>
      <c r="D60" s="576"/>
      <c r="E60" s="1021"/>
      <c r="F60" s="226"/>
      <c r="G60" s="365"/>
      <c r="H60" s="931" t="s">
        <v>1380</v>
      </c>
      <c r="I60" s="1165" t="s">
        <v>1913</v>
      </c>
      <c r="J60" s="1165"/>
      <c r="K60" s="1165"/>
      <c r="L60" s="1165"/>
      <c r="M60" s="1165"/>
      <c r="N60" s="418"/>
      <c r="O60" s="431" t="s">
        <v>665</v>
      </c>
      <c r="P60" s="1041" t="s">
        <v>1392</v>
      </c>
      <c r="Q60" s="1175" t="s">
        <v>621</v>
      </c>
      <c r="R60" s="404" t="s">
        <v>1880</v>
      </c>
      <c r="S60" s="404"/>
      <c r="T60" s="404"/>
      <c r="U60" s="404"/>
      <c r="V60" s="404"/>
      <c r="W60" s="505"/>
      <c r="X60" s="291" t="s">
        <v>1261</v>
      </c>
      <c r="Y60" s="225" t="s">
        <v>1392</v>
      </c>
      <c r="Z60" s="543" t="s">
        <v>1841</v>
      </c>
      <c r="AA60" s="543"/>
      <c r="AB60" s="543"/>
      <c r="AC60" s="1289"/>
      <c r="AD60" s="1266" t="s">
        <v>88</v>
      </c>
      <c r="AE60" s="1280">
        <v>5</v>
      </c>
      <c r="AF60" s="903"/>
    </row>
    <row r="61" spans="2:32" s="226" customFormat="1" ht="19.5" customHeight="1">
      <c r="B61" s="895"/>
      <c r="C61" s="576"/>
      <c r="D61" s="576"/>
      <c r="E61" s="1021"/>
      <c r="F61" s="226"/>
      <c r="G61" s="365"/>
      <c r="H61" s="931" t="s">
        <v>1335</v>
      </c>
      <c r="I61" s="1165" t="s">
        <v>1887</v>
      </c>
      <c r="J61" s="1165"/>
      <c r="K61" s="1165"/>
      <c r="L61" s="1165"/>
      <c r="M61" s="1165"/>
      <c r="N61" s="444"/>
      <c r="O61" s="506" t="s">
        <v>665</v>
      </c>
      <c r="P61" s="927"/>
      <c r="Q61" s="1175"/>
      <c r="R61" s="404"/>
      <c r="S61" s="404"/>
      <c r="T61" s="404"/>
      <c r="U61" s="404"/>
      <c r="V61" s="404"/>
      <c r="W61" s="228"/>
      <c r="X61" s="232"/>
      <c r="Y61" s="225" t="s">
        <v>1392</v>
      </c>
      <c r="Z61" s="543" t="s">
        <v>1846</v>
      </c>
      <c r="AA61" s="543"/>
      <c r="AB61" s="543"/>
      <c r="AC61" s="1289"/>
      <c r="AD61" s="1266" t="s">
        <v>88</v>
      </c>
      <c r="AE61" s="1280">
        <v>3</v>
      </c>
      <c r="AF61" s="903"/>
    </row>
    <row r="62" spans="2:32" s="226" customFormat="1" ht="19.5" customHeight="1">
      <c r="B62" s="895"/>
      <c r="C62" s="576"/>
      <c r="D62" s="576"/>
      <c r="E62" s="1021"/>
      <c r="F62" s="226"/>
      <c r="G62" s="365"/>
      <c r="H62" s="931"/>
      <c r="I62" s="1165"/>
      <c r="J62" s="1165"/>
      <c r="K62" s="1165"/>
      <c r="L62" s="1165"/>
      <c r="M62" s="1165"/>
      <c r="N62" s="992"/>
      <c r="O62" s="996"/>
      <c r="P62" s="927"/>
      <c r="Q62" s="1175"/>
      <c r="R62" s="404"/>
      <c r="S62" s="404"/>
      <c r="T62" s="404"/>
      <c r="U62" s="404"/>
      <c r="V62" s="404"/>
      <c r="W62" s="282"/>
      <c r="X62" s="597"/>
      <c r="Y62" s="225" t="s">
        <v>1392</v>
      </c>
      <c r="Z62" s="543" t="s">
        <v>1657</v>
      </c>
      <c r="AA62" s="543"/>
      <c r="AB62" s="543"/>
      <c r="AC62" s="1289"/>
      <c r="AD62" s="1266" t="s">
        <v>88</v>
      </c>
      <c r="AE62" s="1280">
        <v>0</v>
      </c>
      <c r="AF62" s="903"/>
    </row>
    <row r="63" spans="2:32" s="226" customFormat="1" ht="7.5" customHeight="1">
      <c r="B63" s="895"/>
      <c r="C63" s="576"/>
      <c r="D63" s="576"/>
      <c r="E63" s="1021"/>
      <c r="F63" s="226"/>
      <c r="G63" s="905"/>
      <c r="H63" s="591"/>
      <c r="I63" s="544"/>
      <c r="J63" s="544"/>
      <c r="K63" s="544"/>
      <c r="L63" s="544"/>
      <c r="M63" s="544"/>
      <c r="N63" s="417"/>
      <c r="O63" s="994"/>
      <c r="P63" s="417"/>
      <c r="Q63" s="1245"/>
      <c r="R63" s="544"/>
      <c r="S63" s="544"/>
      <c r="T63" s="544"/>
      <c r="U63" s="544"/>
      <c r="V63" s="544"/>
      <c r="W63" s="283"/>
      <c r="X63" s="363"/>
      <c r="Y63" s="283"/>
      <c r="Z63" s="283"/>
      <c r="AA63" s="283"/>
      <c r="AB63" s="283"/>
      <c r="AC63" s="283"/>
      <c r="AD63" s="1270"/>
      <c r="AE63" s="1281"/>
      <c r="AF63" s="903"/>
    </row>
    <row r="64" spans="2:32" s="226" customFormat="1" ht="21" customHeight="1">
      <c r="B64" s="398"/>
      <c r="C64" s="416"/>
      <c r="D64" s="416"/>
      <c r="E64" s="437"/>
      <c r="F64" s="226"/>
      <c r="G64" s="883" t="s">
        <v>1888</v>
      </c>
      <c r="H64" s="886"/>
      <c r="I64" s="415"/>
      <c r="J64" s="415"/>
      <c r="K64" s="415"/>
      <c r="L64" s="415"/>
      <c r="M64" s="415"/>
      <c r="N64" s="415"/>
      <c r="O64" s="415"/>
      <c r="P64" s="415"/>
      <c r="Q64" s="415"/>
      <c r="R64" s="415"/>
      <c r="S64" s="415"/>
      <c r="T64" s="415"/>
      <c r="U64" s="415"/>
      <c r="V64" s="415"/>
      <c r="W64" s="886"/>
      <c r="X64" s="886"/>
      <c r="Y64" s="886"/>
      <c r="Z64" s="886"/>
      <c r="AA64" s="886"/>
      <c r="AB64" s="886"/>
      <c r="AC64" s="886"/>
      <c r="AD64" s="1271"/>
      <c r="AE64" s="1282"/>
      <c r="AF64" s="903"/>
    </row>
    <row r="65" spans="2:32" s="226" customFormat="1" ht="48.75" customHeight="1">
      <c r="B65" s="398"/>
      <c r="C65" s="416"/>
      <c r="D65" s="416"/>
      <c r="E65" s="437"/>
      <c r="F65" s="226"/>
      <c r="G65" s="365"/>
      <c r="H65" s="931" t="s">
        <v>1380</v>
      </c>
      <c r="I65" s="1165" t="s">
        <v>602</v>
      </c>
      <c r="J65" s="1165"/>
      <c r="K65" s="1165"/>
      <c r="L65" s="1165"/>
      <c r="M65" s="1165"/>
      <c r="N65" s="418"/>
      <c r="O65" s="431" t="s">
        <v>665</v>
      </c>
      <c r="P65" s="1250" t="s">
        <v>1392</v>
      </c>
      <c r="Q65" s="1175" t="s">
        <v>621</v>
      </c>
      <c r="R65" s="404" t="s">
        <v>1880</v>
      </c>
      <c r="S65" s="404"/>
      <c r="T65" s="404"/>
      <c r="U65" s="404"/>
      <c r="V65" s="404"/>
      <c r="W65" s="505"/>
      <c r="X65" s="291" t="s">
        <v>1261</v>
      </c>
      <c r="Y65" s="225" t="s">
        <v>1392</v>
      </c>
      <c r="Z65" s="543" t="s">
        <v>1841</v>
      </c>
      <c r="AA65" s="543"/>
      <c r="AB65" s="543"/>
      <c r="AC65" s="1289"/>
      <c r="AD65" s="1266" t="s">
        <v>88</v>
      </c>
      <c r="AE65" s="1280">
        <v>5</v>
      </c>
      <c r="AF65" s="903"/>
    </row>
    <row r="66" spans="2:32" s="226" customFormat="1" ht="19.5" customHeight="1">
      <c r="B66" s="398"/>
      <c r="C66" s="416"/>
      <c r="D66" s="416"/>
      <c r="E66" s="437"/>
      <c r="F66" s="226"/>
      <c r="G66" s="365"/>
      <c r="H66" s="931" t="s">
        <v>1335</v>
      </c>
      <c r="I66" s="1165" t="s">
        <v>1887</v>
      </c>
      <c r="J66" s="1165"/>
      <c r="K66" s="1165"/>
      <c r="L66" s="1165"/>
      <c r="M66" s="1165"/>
      <c r="N66" s="444"/>
      <c r="O66" s="506" t="s">
        <v>665</v>
      </c>
      <c r="P66" s="1042"/>
      <c r="Q66" s="1175"/>
      <c r="R66" s="404"/>
      <c r="S66" s="404"/>
      <c r="T66" s="404"/>
      <c r="U66" s="404"/>
      <c r="V66" s="404"/>
      <c r="W66" s="228"/>
      <c r="X66" s="232"/>
      <c r="Y66" s="228" t="s">
        <v>1392</v>
      </c>
      <c r="Z66" s="543" t="s">
        <v>1846</v>
      </c>
      <c r="AA66" s="543"/>
      <c r="AB66" s="543"/>
      <c r="AC66" s="1289"/>
      <c r="AD66" s="1266" t="s">
        <v>88</v>
      </c>
      <c r="AE66" s="1280">
        <v>3</v>
      </c>
      <c r="AF66" s="903"/>
    </row>
    <row r="67" spans="2:32" s="226" customFormat="1" ht="19.5" customHeight="1">
      <c r="B67" s="398"/>
      <c r="C67" s="416"/>
      <c r="D67" s="416"/>
      <c r="E67" s="437"/>
      <c r="F67" s="226"/>
      <c r="G67" s="365"/>
      <c r="H67" s="931"/>
      <c r="I67" s="1165"/>
      <c r="J67" s="1165"/>
      <c r="K67" s="1165"/>
      <c r="L67" s="1165"/>
      <c r="M67" s="1165"/>
      <c r="N67" s="992"/>
      <c r="O67" s="996"/>
      <c r="P67" s="927"/>
      <c r="Q67" s="1175"/>
      <c r="R67" s="404"/>
      <c r="S67" s="404"/>
      <c r="T67" s="404"/>
      <c r="U67" s="404"/>
      <c r="V67" s="404"/>
      <c r="W67" s="282"/>
      <c r="X67" s="597"/>
      <c r="Y67" s="228" t="s">
        <v>1392</v>
      </c>
      <c r="Z67" s="543" t="s">
        <v>1657</v>
      </c>
      <c r="AA67" s="543"/>
      <c r="AB67" s="543"/>
      <c r="AC67" s="1289"/>
      <c r="AD67" s="1266" t="s">
        <v>88</v>
      </c>
      <c r="AE67" s="1280">
        <v>0</v>
      </c>
      <c r="AF67" s="903"/>
    </row>
    <row r="68" spans="2:32" s="226" customFormat="1" ht="7.5" customHeight="1">
      <c r="B68" s="398"/>
      <c r="C68" s="416"/>
      <c r="D68" s="416"/>
      <c r="E68" s="437"/>
      <c r="F68" s="226"/>
      <c r="G68" s="905"/>
      <c r="H68" s="591"/>
      <c r="I68" s="544"/>
      <c r="J68" s="544"/>
      <c r="K68" s="544"/>
      <c r="L68" s="544"/>
      <c r="M68" s="544"/>
      <c r="N68" s="283"/>
      <c r="O68" s="363"/>
      <c r="P68" s="283"/>
      <c r="Q68" s="591"/>
      <c r="R68" s="544"/>
      <c r="S68" s="544"/>
      <c r="T68" s="544"/>
      <c r="U68" s="544"/>
      <c r="V68" s="544"/>
      <c r="W68" s="363"/>
      <c r="X68" s="363"/>
      <c r="Y68" s="363"/>
      <c r="Z68" s="1245"/>
      <c r="AA68" s="1245"/>
      <c r="AB68" s="283"/>
      <c r="AC68" s="283"/>
      <c r="AD68" s="1272"/>
      <c r="AE68" s="1283"/>
      <c r="AF68" s="903"/>
    </row>
    <row r="69" spans="2:32" s="226" customFormat="1" ht="24.75" customHeight="1">
      <c r="B69" s="398"/>
      <c r="C69" s="416"/>
      <c r="D69" s="416"/>
      <c r="E69" s="437"/>
      <c r="F69" s="226"/>
      <c r="G69" s="226"/>
      <c r="H69" s="1036"/>
      <c r="I69" s="543"/>
      <c r="J69" s="543"/>
      <c r="K69" s="543"/>
      <c r="L69" s="543"/>
      <c r="M69" s="543"/>
      <c r="N69" s="226"/>
      <c r="O69" s="225"/>
      <c r="P69" s="226"/>
      <c r="Q69" s="1036"/>
      <c r="R69" s="543"/>
      <c r="S69" s="543"/>
      <c r="T69" s="543"/>
      <c r="U69" s="543"/>
      <c r="V69" s="543"/>
      <c r="W69" s="225"/>
      <c r="X69" s="225"/>
      <c r="Y69" s="225"/>
      <c r="Z69" s="1257"/>
      <c r="AA69" s="1257"/>
      <c r="AB69" s="363"/>
      <c r="AC69" s="363"/>
      <c r="AD69" s="1273" t="s">
        <v>1663</v>
      </c>
      <c r="AE69" s="1273"/>
      <c r="AF69" s="903"/>
    </row>
    <row r="70" spans="2:32" s="226" customFormat="1" ht="15" customHeight="1">
      <c r="B70" s="365"/>
      <c r="C70" s="226"/>
      <c r="D70" s="226"/>
      <c r="E70" s="903"/>
      <c r="F70" s="226"/>
      <c r="G70" s="226"/>
      <c r="H70" s="226"/>
      <c r="I70" s="882" t="s">
        <v>460</v>
      </c>
      <c r="J70" s="882"/>
      <c r="K70" s="882"/>
      <c r="L70" s="882"/>
      <c r="M70" s="882"/>
      <c r="N70" s="882"/>
      <c r="O70" s="882"/>
      <c r="P70" s="882"/>
      <c r="Q70" s="882"/>
      <c r="R70" s="882"/>
      <c r="S70" s="882"/>
      <c r="T70" s="882"/>
      <c r="U70" s="882"/>
      <c r="V70" s="882"/>
      <c r="W70" s="882"/>
      <c r="X70" s="882"/>
      <c r="Y70" s="882"/>
      <c r="Z70" s="882"/>
      <c r="AA70" s="882"/>
      <c r="AB70" s="882" t="s">
        <v>1891</v>
      </c>
      <c r="AC70" s="475"/>
      <c r="AD70" s="1274"/>
      <c r="AE70" s="1284"/>
      <c r="AF70" s="903"/>
    </row>
    <row r="71" spans="2:32" s="226" customFormat="1" ht="15" customHeight="1">
      <c r="B71" s="365"/>
      <c r="C71" s="226"/>
      <c r="D71" s="226"/>
      <c r="E71" s="903"/>
      <c r="F71" s="226"/>
      <c r="G71" s="226"/>
      <c r="H71" s="1036"/>
      <c r="I71" s="882"/>
      <c r="J71" s="882"/>
      <c r="K71" s="882"/>
      <c r="L71" s="882"/>
      <c r="M71" s="882"/>
      <c r="N71" s="882"/>
      <c r="O71" s="882"/>
      <c r="P71" s="882"/>
      <c r="Q71" s="882"/>
      <c r="R71" s="882"/>
      <c r="S71" s="882"/>
      <c r="T71" s="882"/>
      <c r="U71" s="882"/>
      <c r="V71" s="882"/>
      <c r="W71" s="882"/>
      <c r="X71" s="882"/>
      <c r="Y71" s="882"/>
      <c r="Z71" s="882"/>
      <c r="AA71" s="882"/>
      <c r="AB71" s="882"/>
      <c r="AC71" s="475"/>
      <c r="AD71" s="1272"/>
      <c r="AE71" s="1285"/>
      <c r="AF71" s="903"/>
    </row>
    <row r="72" spans="2:32" s="226" customFormat="1" ht="7.5" customHeight="1">
      <c r="B72" s="905"/>
      <c r="C72" s="283"/>
      <c r="D72" s="283"/>
      <c r="E72" s="284"/>
      <c r="F72" s="283"/>
      <c r="G72" s="283"/>
      <c r="H72" s="591"/>
      <c r="I72" s="591"/>
      <c r="J72" s="591"/>
      <c r="K72" s="283"/>
      <c r="L72" s="544"/>
      <c r="M72" s="544"/>
      <c r="N72" s="363"/>
      <c r="O72" s="363"/>
      <c r="P72" s="363"/>
      <c r="Q72" s="363"/>
      <c r="R72" s="363"/>
      <c r="S72" s="363"/>
      <c r="T72" s="363"/>
      <c r="U72" s="363"/>
      <c r="V72" s="363"/>
      <c r="W72" s="363"/>
      <c r="X72" s="363"/>
      <c r="Y72" s="363"/>
      <c r="Z72" s="363"/>
      <c r="AA72" s="363"/>
      <c r="AB72" s="363"/>
      <c r="AC72" s="363"/>
      <c r="AD72" s="1275"/>
      <c r="AE72" s="363"/>
      <c r="AF72" s="284"/>
    </row>
    <row r="73" spans="2:32" s="226" customFormat="1" ht="5.25" customHeight="1">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row>
    <row r="74" spans="2:32" s="226" customFormat="1" ht="22.5" customHeight="1">
      <c r="B74" s="883" t="s">
        <v>357</v>
      </c>
      <c r="C74" s="886"/>
      <c r="D74" s="886"/>
      <c r="E74" s="886"/>
      <c r="F74" s="886"/>
      <c r="G74" s="886"/>
      <c r="H74" s="886"/>
      <c r="I74" s="886"/>
      <c r="J74" s="886"/>
      <c r="K74" s="886"/>
      <c r="L74" s="886"/>
      <c r="M74" s="886"/>
      <c r="N74" s="886"/>
      <c r="O74" s="886"/>
      <c r="P74" s="886"/>
      <c r="Q74" s="886"/>
      <c r="R74" s="886"/>
      <c r="S74" s="886"/>
      <c r="T74" s="886"/>
      <c r="U74" s="886"/>
      <c r="V74" s="886"/>
      <c r="W74" s="886"/>
      <c r="X74" s="886"/>
      <c r="Y74" s="886"/>
      <c r="Z74" s="886"/>
      <c r="AA74" s="886"/>
      <c r="AB74" s="886"/>
      <c r="AC74" s="886"/>
      <c r="AD74" s="886"/>
      <c r="AE74" s="886"/>
      <c r="AF74" s="902"/>
    </row>
    <row r="75" spans="2:32" s="226" customFormat="1" ht="7.5" customHeight="1">
      <c r="B75" s="365"/>
      <c r="C75" s="883"/>
      <c r="D75" s="886"/>
      <c r="E75" s="886"/>
      <c r="F75" s="902"/>
      <c r="G75" s="886"/>
      <c r="H75" s="886"/>
      <c r="I75" s="886"/>
      <c r="J75" s="886"/>
      <c r="K75" s="886"/>
      <c r="L75" s="886"/>
      <c r="M75" s="886"/>
      <c r="N75" s="886"/>
      <c r="O75" s="886"/>
      <c r="P75" s="886"/>
      <c r="Q75" s="886"/>
      <c r="R75" s="886"/>
      <c r="S75" s="886"/>
      <c r="T75" s="886"/>
      <c r="U75" s="886"/>
      <c r="V75" s="886"/>
      <c r="W75" s="886"/>
      <c r="X75" s="886"/>
      <c r="Y75" s="886"/>
      <c r="Z75" s="886"/>
      <c r="AA75" s="886"/>
      <c r="AB75" s="886"/>
      <c r="AC75" s="883"/>
      <c r="AD75" s="886"/>
      <c r="AE75" s="902"/>
      <c r="AF75" s="903"/>
    </row>
    <row r="76" spans="2:32" s="226" customFormat="1">
      <c r="B76" s="365"/>
      <c r="C76" s="365"/>
      <c r="D76" s="226"/>
      <c r="E76" s="226"/>
      <c r="F76" s="903"/>
      <c r="G76" s="226"/>
      <c r="H76" s="226"/>
      <c r="I76" s="226"/>
      <c r="J76" s="283"/>
      <c r="K76" s="283"/>
      <c r="L76" s="283"/>
      <c r="M76" s="283"/>
      <c r="N76" s="283"/>
      <c r="O76" s="283"/>
      <c r="P76" s="283"/>
      <c r="Q76" s="283"/>
      <c r="R76" s="283"/>
      <c r="S76" s="283"/>
      <c r="T76" s="283"/>
      <c r="U76" s="283"/>
      <c r="V76" s="283"/>
      <c r="W76" s="283"/>
      <c r="X76" s="283"/>
      <c r="Y76" s="283"/>
      <c r="Z76" s="283"/>
      <c r="AA76" s="283"/>
      <c r="AB76" s="226"/>
      <c r="AC76" s="1170" t="s">
        <v>1424</v>
      </c>
      <c r="AD76" s="897" t="s">
        <v>936</v>
      </c>
      <c r="AE76" s="1171" t="s">
        <v>290</v>
      </c>
      <c r="AF76" s="903"/>
    </row>
    <row r="77" spans="2:32" s="226" customFormat="1" ht="27" customHeight="1">
      <c r="B77" s="365"/>
      <c r="C77" s="398" t="s">
        <v>268</v>
      </c>
      <c r="D77" s="416"/>
      <c r="E77" s="416"/>
      <c r="F77" s="437"/>
      <c r="G77" s="576"/>
      <c r="H77" s="576"/>
      <c r="I77" s="226"/>
      <c r="J77" s="931" t="s">
        <v>1380</v>
      </c>
      <c r="K77" s="1247" t="s">
        <v>1893</v>
      </c>
      <c r="L77" s="1247"/>
      <c r="M77" s="1247"/>
      <c r="N77" s="1247"/>
      <c r="O77" s="1247"/>
      <c r="P77" s="1247"/>
      <c r="Q77" s="1247"/>
      <c r="R77" s="1247"/>
      <c r="S77" s="1247"/>
      <c r="T77" s="1247"/>
      <c r="U77" s="1247"/>
      <c r="V77" s="1247"/>
      <c r="W77" s="1247"/>
      <c r="X77" s="1247"/>
      <c r="Y77" s="1247"/>
      <c r="Z77" s="1247"/>
      <c r="AA77" s="1247"/>
      <c r="AB77" s="1288"/>
      <c r="AC77" s="228" t="s">
        <v>88</v>
      </c>
      <c r="AD77" s="225" t="s">
        <v>936</v>
      </c>
      <c r="AE77" s="232" t="s">
        <v>88</v>
      </c>
      <c r="AF77" s="903"/>
    </row>
    <row r="78" spans="2:32" s="226" customFormat="1" ht="27" customHeight="1">
      <c r="B78" s="365"/>
      <c r="C78" s="398"/>
      <c r="D78" s="416"/>
      <c r="E78" s="416"/>
      <c r="F78" s="437"/>
      <c r="G78" s="576"/>
      <c r="H78" s="576"/>
      <c r="I78" s="226"/>
      <c r="J78" s="931" t="s">
        <v>1335</v>
      </c>
      <c r="K78" s="1247" t="s">
        <v>1914</v>
      </c>
      <c r="L78" s="1247"/>
      <c r="M78" s="1247"/>
      <c r="N78" s="1247"/>
      <c r="O78" s="1247"/>
      <c r="P78" s="1247"/>
      <c r="Q78" s="1247"/>
      <c r="R78" s="1247"/>
      <c r="S78" s="1247"/>
      <c r="T78" s="1247"/>
      <c r="U78" s="1247"/>
      <c r="V78" s="1247"/>
      <c r="W78" s="1247"/>
      <c r="X78" s="1247"/>
      <c r="Y78" s="1247"/>
      <c r="Z78" s="1247"/>
      <c r="AA78" s="1247"/>
      <c r="AB78" s="1262"/>
      <c r="AC78" s="228" t="s">
        <v>88</v>
      </c>
      <c r="AD78" s="225" t="s">
        <v>936</v>
      </c>
      <c r="AE78" s="232" t="s">
        <v>88</v>
      </c>
      <c r="AF78" s="366"/>
    </row>
    <row r="79" spans="2:32" s="226" customFormat="1" ht="27" customHeight="1">
      <c r="B79" s="365"/>
      <c r="C79" s="398"/>
      <c r="D79" s="416"/>
      <c r="E79" s="416"/>
      <c r="F79" s="437"/>
      <c r="G79" s="576"/>
      <c r="H79" s="576"/>
      <c r="I79" s="226"/>
      <c r="J79" s="931" t="s">
        <v>621</v>
      </c>
      <c r="K79" s="1247" t="s">
        <v>803</v>
      </c>
      <c r="L79" s="1247"/>
      <c r="M79" s="1247"/>
      <c r="N79" s="1247"/>
      <c r="O79" s="1247"/>
      <c r="P79" s="1247"/>
      <c r="Q79" s="1247"/>
      <c r="R79" s="1247"/>
      <c r="S79" s="1247"/>
      <c r="T79" s="1247"/>
      <c r="U79" s="1247"/>
      <c r="V79" s="1247"/>
      <c r="W79" s="1247"/>
      <c r="X79" s="1247"/>
      <c r="Y79" s="1247"/>
      <c r="Z79" s="1247"/>
      <c r="AA79" s="1247"/>
      <c r="AB79" s="1262"/>
      <c r="AC79" s="228" t="s">
        <v>88</v>
      </c>
      <c r="AD79" s="225" t="s">
        <v>936</v>
      </c>
      <c r="AE79" s="232" t="s">
        <v>88</v>
      </c>
      <c r="AF79" s="366"/>
    </row>
    <row r="80" spans="2:32" s="226" customFormat="1" ht="27" customHeight="1">
      <c r="B80" s="365"/>
      <c r="C80" s="398"/>
      <c r="D80" s="416"/>
      <c r="E80" s="416"/>
      <c r="F80" s="437"/>
      <c r="G80" s="576"/>
      <c r="H80" s="576"/>
      <c r="I80" s="226"/>
      <c r="J80" s="931" t="s">
        <v>1381</v>
      </c>
      <c r="K80" s="1247" t="s">
        <v>1915</v>
      </c>
      <c r="L80" s="1247"/>
      <c r="M80" s="1247"/>
      <c r="N80" s="1247"/>
      <c r="O80" s="1247"/>
      <c r="P80" s="1247"/>
      <c r="Q80" s="1247"/>
      <c r="R80" s="1247"/>
      <c r="S80" s="1247"/>
      <c r="T80" s="1247"/>
      <c r="U80" s="1247"/>
      <c r="V80" s="1247"/>
      <c r="W80" s="1247"/>
      <c r="X80" s="1247"/>
      <c r="Y80" s="1247"/>
      <c r="Z80" s="1247"/>
      <c r="AA80" s="1247"/>
      <c r="AB80" s="1262"/>
      <c r="AC80" s="228" t="s">
        <v>88</v>
      </c>
      <c r="AD80" s="225" t="s">
        <v>936</v>
      </c>
      <c r="AE80" s="232" t="s">
        <v>88</v>
      </c>
      <c r="AF80" s="366"/>
    </row>
    <row r="81" spans="2:32" s="226" customFormat="1" ht="11.25" customHeight="1">
      <c r="B81" s="365"/>
      <c r="C81" s="905"/>
      <c r="D81" s="283"/>
      <c r="E81" s="283"/>
      <c r="F81" s="284"/>
      <c r="G81" s="283"/>
      <c r="H81" s="283"/>
      <c r="I81" s="283"/>
      <c r="J81" s="283"/>
      <c r="K81" s="283"/>
      <c r="L81" s="283"/>
      <c r="M81" s="283"/>
      <c r="N81" s="283"/>
      <c r="O81" s="283"/>
      <c r="P81" s="283"/>
      <c r="Q81" s="283"/>
      <c r="R81" s="283"/>
      <c r="S81" s="283"/>
      <c r="T81" s="283"/>
      <c r="U81" s="283"/>
      <c r="V81" s="283"/>
      <c r="W81" s="283"/>
      <c r="X81" s="283"/>
      <c r="Y81" s="283"/>
      <c r="Z81" s="283"/>
      <c r="AA81" s="283"/>
      <c r="AB81" s="283"/>
      <c r="AC81" s="905"/>
      <c r="AD81" s="283"/>
      <c r="AE81" s="284"/>
      <c r="AF81" s="903"/>
    </row>
    <row r="82" spans="2:32" s="226" customFormat="1" ht="7.5" customHeight="1">
      <c r="B82" s="365"/>
      <c r="C82" s="883"/>
      <c r="D82" s="886"/>
      <c r="E82" s="886"/>
      <c r="F82" s="902"/>
      <c r="G82" s="886"/>
      <c r="H82" s="886"/>
      <c r="I82" s="886"/>
      <c r="J82" s="886"/>
      <c r="K82" s="886"/>
      <c r="L82" s="886"/>
      <c r="M82" s="886"/>
      <c r="N82" s="886"/>
      <c r="O82" s="886"/>
      <c r="P82" s="886"/>
      <c r="Q82" s="886"/>
      <c r="R82" s="886"/>
      <c r="S82" s="886"/>
      <c r="T82" s="886"/>
      <c r="U82" s="886"/>
      <c r="V82" s="886"/>
      <c r="W82" s="886"/>
      <c r="X82" s="886"/>
      <c r="Y82" s="886"/>
      <c r="Z82" s="886"/>
      <c r="AA82" s="886"/>
      <c r="AB82" s="886"/>
      <c r="AC82" s="883"/>
      <c r="AD82" s="886"/>
      <c r="AE82" s="902"/>
      <c r="AF82" s="903"/>
    </row>
    <row r="83" spans="2:32" s="226" customFormat="1">
      <c r="B83" s="365"/>
      <c r="C83" s="365"/>
      <c r="D83" s="226"/>
      <c r="E83" s="226"/>
      <c r="F83" s="903"/>
      <c r="G83" s="226"/>
      <c r="H83" s="226"/>
      <c r="I83" s="226"/>
      <c r="J83" s="283"/>
      <c r="K83" s="283"/>
      <c r="L83" s="283"/>
      <c r="M83" s="283"/>
      <c r="N83" s="283"/>
      <c r="O83" s="283"/>
      <c r="P83" s="283"/>
      <c r="Q83" s="283"/>
      <c r="R83" s="283"/>
      <c r="S83" s="283"/>
      <c r="T83" s="283"/>
      <c r="U83" s="283"/>
      <c r="V83" s="283"/>
      <c r="W83" s="283"/>
      <c r="X83" s="283"/>
      <c r="Y83" s="283"/>
      <c r="Z83" s="283"/>
      <c r="AA83" s="283"/>
      <c r="AB83" s="226"/>
      <c r="AC83" s="1170" t="s">
        <v>1424</v>
      </c>
      <c r="AD83" s="897" t="s">
        <v>936</v>
      </c>
      <c r="AE83" s="1171" t="s">
        <v>290</v>
      </c>
      <c r="AF83" s="903"/>
    </row>
    <row r="84" spans="2:32" s="226" customFormat="1" ht="24.75" customHeight="1">
      <c r="B84" s="365"/>
      <c r="C84" s="398" t="s">
        <v>1461</v>
      </c>
      <c r="D84" s="416"/>
      <c r="E84" s="416"/>
      <c r="F84" s="437"/>
      <c r="G84" s="576"/>
      <c r="H84" s="576"/>
      <c r="I84" s="226"/>
      <c r="J84" s="931" t="s">
        <v>1380</v>
      </c>
      <c r="K84" s="1247" t="s">
        <v>1895</v>
      </c>
      <c r="L84" s="1247"/>
      <c r="M84" s="1247"/>
      <c r="N84" s="1247"/>
      <c r="O84" s="1247"/>
      <c r="P84" s="1247"/>
      <c r="Q84" s="1247"/>
      <c r="R84" s="1247"/>
      <c r="S84" s="1247"/>
      <c r="T84" s="1247"/>
      <c r="U84" s="1247"/>
      <c r="V84" s="1247"/>
      <c r="W84" s="1247"/>
      <c r="X84" s="1247"/>
      <c r="Y84" s="1247"/>
      <c r="Z84" s="1247"/>
      <c r="AA84" s="1247"/>
      <c r="AB84" s="1288"/>
      <c r="AC84" s="228" t="s">
        <v>88</v>
      </c>
      <c r="AD84" s="225" t="s">
        <v>936</v>
      </c>
      <c r="AE84" s="232" t="s">
        <v>88</v>
      </c>
      <c r="AF84" s="903"/>
    </row>
    <row r="85" spans="2:32" s="226" customFormat="1" ht="24.75" customHeight="1">
      <c r="B85" s="365"/>
      <c r="C85" s="895"/>
      <c r="D85" s="576"/>
      <c r="E85" s="576"/>
      <c r="F85" s="1021"/>
      <c r="G85" s="576"/>
      <c r="H85" s="576"/>
      <c r="I85" s="226"/>
      <c r="J85" s="931" t="s">
        <v>1335</v>
      </c>
      <c r="K85" s="1247" t="s">
        <v>1914</v>
      </c>
      <c r="L85" s="1247"/>
      <c r="M85" s="1247"/>
      <c r="N85" s="1247"/>
      <c r="O85" s="1247"/>
      <c r="P85" s="1247"/>
      <c r="Q85" s="1247"/>
      <c r="R85" s="1247"/>
      <c r="S85" s="1247"/>
      <c r="T85" s="1247"/>
      <c r="U85" s="1247"/>
      <c r="V85" s="1247"/>
      <c r="W85" s="1247"/>
      <c r="X85" s="1247"/>
      <c r="Y85" s="1247"/>
      <c r="Z85" s="1247"/>
      <c r="AA85" s="1247"/>
      <c r="AB85" s="1262"/>
      <c r="AC85" s="228" t="s">
        <v>88</v>
      </c>
      <c r="AD85" s="225" t="s">
        <v>936</v>
      </c>
      <c r="AE85" s="232" t="s">
        <v>88</v>
      </c>
      <c r="AF85" s="903"/>
    </row>
    <row r="86" spans="2:32" s="226" customFormat="1" ht="24.75" customHeight="1">
      <c r="B86" s="365"/>
      <c r="C86" s="895"/>
      <c r="D86" s="576"/>
      <c r="E86" s="576"/>
      <c r="F86" s="1021"/>
      <c r="G86" s="576"/>
      <c r="H86" s="576"/>
      <c r="I86" s="226"/>
      <c r="J86" s="931" t="s">
        <v>621</v>
      </c>
      <c r="K86" s="1247" t="s">
        <v>803</v>
      </c>
      <c r="L86" s="1247"/>
      <c r="M86" s="1247"/>
      <c r="N86" s="1247"/>
      <c r="O86" s="1247"/>
      <c r="P86" s="1247"/>
      <c r="Q86" s="1247"/>
      <c r="R86" s="1247"/>
      <c r="S86" s="1247"/>
      <c r="T86" s="1247"/>
      <c r="U86" s="1247"/>
      <c r="V86" s="1247"/>
      <c r="W86" s="1247"/>
      <c r="X86" s="1247"/>
      <c r="Y86" s="1247"/>
      <c r="Z86" s="1247"/>
      <c r="AA86" s="1247"/>
      <c r="AB86" s="1262"/>
      <c r="AC86" s="228" t="s">
        <v>88</v>
      </c>
      <c r="AD86" s="225" t="s">
        <v>936</v>
      </c>
      <c r="AE86" s="232" t="s">
        <v>88</v>
      </c>
      <c r="AF86" s="903"/>
    </row>
    <row r="87" spans="2:32" s="226" customFormat="1" ht="27" customHeight="1">
      <c r="B87" s="365"/>
      <c r="C87" s="398"/>
      <c r="D87" s="416"/>
      <c r="E87" s="416"/>
      <c r="F87" s="437"/>
      <c r="G87" s="576"/>
      <c r="H87" s="576"/>
      <c r="I87" s="226"/>
      <c r="J87" s="931" t="s">
        <v>1381</v>
      </c>
      <c r="K87" s="1247" t="s">
        <v>1915</v>
      </c>
      <c r="L87" s="1247"/>
      <c r="M87" s="1247"/>
      <c r="N87" s="1247"/>
      <c r="O87" s="1247"/>
      <c r="P87" s="1247"/>
      <c r="Q87" s="1247"/>
      <c r="R87" s="1247"/>
      <c r="S87" s="1247"/>
      <c r="T87" s="1247"/>
      <c r="U87" s="1247"/>
      <c r="V87" s="1247"/>
      <c r="W87" s="1247"/>
      <c r="X87" s="1247"/>
      <c r="Y87" s="1247"/>
      <c r="Z87" s="1247"/>
      <c r="AA87" s="1247"/>
      <c r="AB87" s="1262"/>
      <c r="AC87" s="228" t="s">
        <v>88</v>
      </c>
      <c r="AD87" s="225" t="s">
        <v>936</v>
      </c>
      <c r="AE87" s="232" t="s">
        <v>88</v>
      </c>
      <c r="AF87" s="366"/>
    </row>
    <row r="88" spans="2:32" s="226" customFormat="1" ht="24.75" customHeight="1">
      <c r="B88" s="365"/>
      <c r="C88" s="895"/>
      <c r="D88" s="576"/>
      <c r="E88" s="576"/>
      <c r="F88" s="1021"/>
      <c r="G88" s="576"/>
      <c r="H88" s="576"/>
      <c r="I88" s="226"/>
      <c r="J88" s="931" t="s">
        <v>1607</v>
      </c>
      <c r="K88" s="1247" t="s">
        <v>1422</v>
      </c>
      <c r="L88" s="1247"/>
      <c r="M88" s="1247"/>
      <c r="N88" s="1247"/>
      <c r="O88" s="1247"/>
      <c r="P88" s="1247"/>
      <c r="Q88" s="1247"/>
      <c r="R88" s="1247"/>
      <c r="S88" s="1247"/>
      <c r="T88" s="1247"/>
      <c r="U88" s="1247"/>
      <c r="V88" s="1247"/>
      <c r="W88" s="1247"/>
      <c r="X88" s="1247"/>
      <c r="Y88" s="1247"/>
      <c r="Z88" s="1247"/>
      <c r="AA88" s="1247"/>
      <c r="AB88" s="1262"/>
      <c r="AC88" s="228" t="s">
        <v>88</v>
      </c>
      <c r="AD88" s="225" t="s">
        <v>936</v>
      </c>
      <c r="AE88" s="232" t="s">
        <v>88</v>
      </c>
      <c r="AF88" s="903"/>
    </row>
    <row r="89" spans="2:32" s="226" customFormat="1" ht="24.75" customHeight="1">
      <c r="B89" s="365"/>
      <c r="C89" s="895"/>
      <c r="D89" s="576"/>
      <c r="E89" s="576"/>
      <c r="F89" s="1021"/>
      <c r="G89" s="576"/>
      <c r="H89" s="576"/>
      <c r="I89" s="226"/>
      <c r="J89" s="931" t="s">
        <v>1610</v>
      </c>
      <c r="K89" s="1247" t="s">
        <v>428</v>
      </c>
      <c r="L89" s="1247"/>
      <c r="M89" s="1247"/>
      <c r="N89" s="1247"/>
      <c r="O89" s="1247"/>
      <c r="P89" s="1247"/>
      <c r="Q89" s="1247"/>
      <c r="R89" s="1247"/>
      <c r="S89" s="1247"/>
      <c r="T89" s="1247"/>
      <c r="U89" s="1247"/>
      <c r="V89" s="1247"/>
      <c r="W89" s="1247"/>
      <c r="X89" s="1247"/>
      <c r="Y89" s="1247"/>
      <c r="Z89" s="1247"/>
      <c r="AA89" s="1247"/>
      <c r="AB89" s="1262"/>
      <c r="AC89" s="228" t="s">
        <v>88</v>
      </c>
      <c r="AD89" s="225" t="s">
        <v>936</v>
      </c>
      <c r="AE89" s="232" t="s">
        <v>88</v>
      </c>
      <c r="AF89" s="903"/>
    </row>
    <row r="90" spans="2:32" s="226" customFormat="1" ht="7.5" customHeight="1">
      <c r="B90" s="365"/>
      <c r="C90" s="905"/>
      <c r="D90" s="283"/>
      <c r="E90" s="283"/>
      <c r="F90" s="284"/>
      <c r="G90" s="283"/>
      <c r="H90" s="283"/>
      <c r="I90" s="283"/>
      <c r="J90" s="283"/>
      <c r="K90" s="283"/>
      <c r="L90" s="283"/>
      <c r="M90" s="283"/>
      <c r="N90" s="283"/>
      <c r="O90" s="283"/>
      <c r="P90" s="283"/>
      <c r="Q90" s="283"/>
      <c r="R90" s="283"/>
      <c r="S90" s="283"/>
      <c r="T90" s="283"/>
      <c r="U90" s="283"/>
      <c r="V90" s="283"/>
      <c r="W90" s="283"/>
      <c r="X90" s="283"/>
      <c r="Y90" s="283"/>
      <c r="Z90" s="283"/>
      <c r="AA90" s="283"/>
      <c r="AB90" s="283"/>
      <c r="AC90" s="905"/>
      <c r="AD90" s="283"/>
      <c r="AE90" s="284"/>
      <c r="AF90" s="903"/>
    </row>
    <row r="91" spans="2:32" s="226" customFormat="1" ht="15" customHeight="1">
      <c r="B91" s="365"/>
      <c r="C91" s="226"/>
      <c r="D91" s="226"/>
      <c r="E91" s="226"/>
      <c r="F91" s="226"/>
      <c r="G91" s="226"/>
      <c r="H91" s="1036"/>
      <c r="I91" s="1036"/>
      <c r="J91" s="1036"/>
      <c r="K91" s="226"/>
      <c r="L91" s="543"/>
      <c r="M91" s="543"/>
      <c r="N91" s="225"/>
      <c r="O91" s="225"/>
      <c r="P91" s="225"/>
      <c r="Q91" s="225"/>
      <c r="R91" s="225"/>
      <c r="S91" s="225"/>
      <c r="T91" s="225"/>
      <c r="U91" s="225"/>
      <c r="V91" s="225"/>
      <c r="W91" s="225"/>
      <c r="X91" s="225"/>
      <c r="Y91" s="225"/>
      <c r="Z91" s="225"/>
      <c r="AA91" s="225"/>
      <c r="AB91" s="225"/>
      <c r="AC91" s="225"/>
      <c r="AD91" s="1276"/>
      <c r="AE91" s="225"/>
      <c r="AF91" s="903"/>
    </row>
    <row r="92" spans="2:32" s="226" customFormat="1" ht="22.5" customHeight="1">
      <c r="B92" s="365" t="s">
        <v>857</v>
      </c>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903"/>
    </row>
    <row r="93" spans="2:32" s="226" customFormat="1" ht="7.5" customHeight="1">
      <c r="B93" s="365"/>
      <c r="C93" s="883"/>
      <c r="D93" s="886"/>
      <c r="E93" s="886"/>
      <c r="F93" s="902"/>
      <c r="G93" s="886"/>
      <c r="H93" s="886"/>
      <c r="I93" s="886"/>
      <c r="J93" s="886"/>
      <c r="K93" s="886"/>
      <c r="L93" s="886"/>
      <c r="M93" s="886"/>
      <c r="N93" s="886"/>
      <c r="O93" s="886"/>
      <c r="P93" s="886"/>
      <c r="Q93" s="886"/>
      <c r="R93" s="886"/>
      <c r="S93" s="886"/>
      <c r="T93" s="886"/>
      <c r="U93" s="886"/>
      <c r="V93" s="886"/>
      <c r="W93" s="886"/>
      <c r="X93" s="886"/>
      <c r="Y93" s="886"/>
      <c r="Z93" s="886"/>
      <c r="AA93" s="886"/>
      <c r="AB93" s="886"/>
      <c r="AC93" s="883"/>
      <c r="AD93" s="886"/>
      <c r="AE93" s="902"/>
      <c r="AF93" s="903"/>
    </row>
    <row r="94" spans="2:32" s="226" customFormat="1">
      <c r="B94" s="365"/>
      <c r="C94" s="365"/>
      <c r="D94" s="226"/>
      <c r="E94" s="226"/>
      <c r="F94" s="903"/>
      <c r="G94" s="226"/>
      <c r="H94" s="226"/>
      <c r="I94" s="226"/>
      <c r="J94" s="283"/>
      <c r="K94" s="283"/>
      <c r="L94" s="283"/>
      <c r="M94" s="283"/>
      <c r="N94" s="283"/>
      <c r="O94" s="283"/>
      <c r="P94" s="283"/>
      <c r="Q94" s="283"/>
      <c r="R94" s="283"/>
      <c r="S94" s="283"/>
      <c r="T94" s="283"/>
      <c r="U94" s="283"/>
      <c r="V94" s="283"/>
      <c r="W94" s="283"/>
      <c r="X94" s="283"/>
      <c r="Y94" s="283"/>
      <c r="Z94" s="283"/>
      <c r="AA94" s="283"/>
      <c r="AB94" s="226"/>
      <c r="AC94" s="1170" t="s">
        <v>1424</v>
      </c>
      <c r="AD94" s="897" t="s">
        <v>936</v>
      </c>
      <c r="AE94" s="1171" t="s">
        <v>290</v>
      </c>
      <c r="AF94" s="903"/>
    </row>
    <row r="95" spans="2:32" s="226" customFormat="1" ht="27" customHeight="1">
      <c r="B95" s="365"/>
      <c r="C95" s="398" t="s">
        <v>1473</v>
      </c>
      <c r="D95" s="416"/>
      <c r="E95" s="416"/>
      <c r="F95" s="437"/>
      <c r="G95" s="226"/>
      <c r="H95" s="226"/>
      <c r="I95" s="226"/>
      <c r="J95" s="931" t="s">
        <v>1380</v>
      </c>
      <c r="K95" s="1247" t="s">
        <v>240</v>
      </c>
      <c r="L95" s="1247"/>
      <c r="M95" s="1247"/>
      <c r="N95" s="1247"/>
      <c r="O95" s="1247"/>
      <c r="P95" s="1247"/>
      <c r="Q95" s="1247"/>
      <c r="R95" s="1247"/>
      <c r="S95" s="1247"/>
      <c r="T95" s="1247"/>
      <c r="U95" s="1247"/>
      <c r="V95" s="1247"/>
      <c r="W95" s="1247"/>
      <c r="X95" s="1247"/>
      <c r="Y95" s="1247"/>
      <c r="Z95" s="1247"/>
      <c r="AA95" s="1247"/>
      <c r="AB95" s="226"/>
      <c r="AC95" s="228" t="s">
        <v>88</v>
      </c>
      <c r="AD95" s="225" t="s">
        <v>936</v>
      </c>
      <c r="AE95" s="232" t="s">
        <v>88</v>
      </c>
      <c r="AF95" s="903"/>
    </row>
    <row r="96" spans="2:32" s="226" customFormat="1" ht="27" customHeight="1">
      <c r="B96" s="365"/>
      <c r="C96" s="398"/>
      <c r="D96" s="416"/>
      <c r="E96" s="416"/>
      <c r="F96" s="437"/>
      <c r="G96" s="576"/>
      <c r="H96" s="576"/>
      <c r="I96" s="226"/>
      <c r="J96" s="931" t="s">
        <v>1335</v>
      </c>
      <c r="K96" s="1247" t="s">
        <v>1897</v>
      </c>
      <c r="L96" s="1247"/>
      <c r="M96" s="1247"/>
      <c r="N96" s="1247"/>
      <c r="O96" s="1247"/>
      <c r="P96" s="1247"/>
      <c r="Q96" s="1247"/>
      <c r="R96" s="1247"/>
      <c r="S96" s="1247"/>
      <c r="T96" s="1247"/>
      <c r="U96" s="1247"/>
      <c r="V96" s="1247"/>
      <c r="W96" s="1247"/>
      <c r="X96" s="1247"/>
      <c r="Y96" s="1247"/>
      <c r="Z96" s="1247"/>
      <c r="AA96" s="1247"/>
      <c r="AB96" s="1288"/>
      <c r="AC96" s="228" t="s">
        <v>88</v>
      </c>
      <c r="AD96" s="225" t="s">
        <v>936</v>
      </c>
      <c r="AE96" s="232" t="s">
        <v>88</v>
      </c>
      <c r="AF96" s="903"/>
    </row>
    <row r="97" spans="2:32" s="226" customFormat="1" ht="27" customHeight="1">
      <c r="B97" s="365"/>
      <c r="C97" s="398"/>
      <c r="D97" s="416"/>
      <c r="E97" s="416"/>
      <c r="F97" s="437"/>
      <c r="G97" s="576"/>
      <c r="H97" s="576"/>
      <c r="I97" s="226"/>
      <c r="J97" s="931" t="s">
        <v>621</v>
      </c>
      <c r="K97" s="1247" t="s">
        <v>1422</v>
      </c>
      <c r="L97" s="1247"/>
      <c r="M97" s="1247"/>
      <c r="N97" s="1247"/>
      <c r="O97" s="1247"/>
      <c r="P97" s="1247"/>
      <c r="Q97" s="1247"/>
      <c r="R97" s="1247"/>
      <c r="S97" s="1247"/>
      <c r="T97" s="1247"/>
      <c r="U97" s="1247"/>
      <c r="V97" s="1247"/>
      <c r="W97" s="1247"/>
      <c r="X97" s="1247"/>
      <c r="Y97" s="1247"/>
      <c r="Z97" s="1247"/>
      <c r="AA97" s="1247"/>
      <c r="AB97" s="1262"/>
      <c r="AC97" s="228" t="s">
        <v>88</v>
      </c>
      <c r="AD97" s="225" t="s">
        <v>936</v>
      </c>
      <c r="AE97" s="232" t="s">
        <v>88</v>
      </c>
      <c r="AF97" s="366"/>
    </row>
    <row r="98" spans="2:32" s="226" customFormat="1" ht="11.25" customHeight="1">
      <c r="B98" s="365"/>
      <c r="C98" s="905"/>
      <c r="D98" s="283"/>
      <c r="E98" s="283"/>
      <c r="F98" s="284"/>
      <c r="G98" s="283"/>
      <c r="H98" s="283"/>
      <c r="I98" s="283"/>
      <c r="J98" s="283"/>
      <c r="K98" s="283"/>
      <c r="L98" s="283"/>
      <c r="M98" s="283"/>
      <c r="N98" s="283"/>
      <c r="O98" s="283"/>
      <c r="P98" s="283"/>
      <c r="Q98" s="283"/>
      <c r="R98" s="283"/>
      <c r="S98" s="283"/>
      <c r="T98" s="283"/>
      <c r="U98" s="283"/>
      <c r="V98" s="283"/>
      <c r="W98" s="283"/>
      <c r="X98" s="283"/>
      <c r="Y98" s="283"/>
      <c r="Z98" s="283"/>
      <c r="AA98" s="283"/>
      <c r="AB98" s="283"/>
      <c r="AC98" s="905"/>
      <c r="AD98" s="283"/>
      <c r="AE98" s="284"/>
      <c r="AF98" s="903"/>
    </row>
    <row r="99" spans="2:32" s="226" customFormat="1" ht="7.5" customHeight="1">
      <c r="B99" s="365"/>
      <c r="C99" s="883"/>
      <c r="D99" s="886"/>
      <c r="E99" s="886"/>
      <c r="F99" s="902"/>
      <c r="G99" s="886"/>
      <c r="H99" s="886"/>
      <c r="I99" s="886"/>
      <c r="J99" s="886"/>
      <c r="K99" s="886"/>
      <c r="L99" s="886"/>
      <c r="M99" s="886"/>
      <c r="N99" s="886"/>
      <c r="O99" s="886"/>
      <c r="P99" s="886"/>
      <c r="Q99" s="886"/>
      <c r="R99" s="886"/>
      <c r="S99" s="886"/>
      <c r="T99" s="886"/>
      <c r="U99" s="886"/>
      <c r="V99" s="886"/>
      <c r="W99" s="886"/>
      <c r="X99" s="886"/>
      <c r="Y99" s="886"/>
      <c r="Z99" s="886"/>
      <c r="AA99" s="886"/>
      <c r="AB99" s="886"/>
      <c r="AC99" s="883"/>
      <c r="AD99" s="886"/>
      <c r="AE99" s="902"/>
      <c r="AF99" s="903"/>
    </row>
    <row r="100" spans="2:32" s="226" customFormat="1">
      <c r="B100" s="365"/>
      <c r="C100" s="365"/>
      <c r="D100" s="226"/>
      <c r="E100" s="226"/>
      <c r="F100" s="903"/>
      <c r="G100" s="226"/>
      <c r="H100" s="226"/>
      <c r="I100" s="226"/>
      <c r="J100" s="283"/>
      <c r="K100" s="283"/>
      <c r="L100" s="283"/>
      <c r="M100" s="283"/>
      <c r="N100" s="283"/>
      <c r="O100" s="283"/>
      <c r="P100" s="283"/>
      <c r="Q100" s="283"/>
      <c r="R100" s="283"/>
      <c r="S100" s="283"/>
      <c r="T100" s="283"/>
      <c r="U100" s="283"/>
      <c r="V100" s="283"/>
      <c r="W100" s="283"/>
      <c r="X100" s="283"/>
      <c r="Y100" s="283"/>
      <c r="Z100" s="283"/>
      <c r="AA100" s="283"/>
      <c r="AB100" s="226"/>
      <c r="AC100" s="1170" t="s">
        <v>1424</v>
      </c>
      <c r="AD100" s="897" t="s">
        <v>936</v>
      </c>
      <c r="AE100" s="1171" t="s">
        <v>290</v>
      </c>
      <c r="AF100" s="903"/>
    </row>
    <row r="101" spans="2:32" s="226" customFormat="1" ht="27" customHeight="1">
      <c r="B101" s="365"/>
      <c r="C101" s="398" t="s">
        <v>1900</v>
      </c>
      <c r="D101" s="416"/>
      <c r="E101" s="416"/>
      <c r="F101" s="437"/>
      <c r="G101" s="226"/>
      <c r="H101" s="226"/>
      <c r="I101" s="226"/>
      <c r="J101" s="931" t="s">
        <v>1380</v>
      </c>
      <c r="K101" s="1247" t="s">
        <v>1901</v>
      </c>
      <c r="L101" s="1247"/>
      <c r="M101" s="1247"/>
      <c r="N101" s="1247"/>
      <c r="O101" s="1247"/>
      <c r="P101" s="1247"/>
      <c r="Q101" s="1247"/>
      <c r="R101" s="1247"/>
      <c r="S101" s="1247"/>
      <c r="T101" s="1247"/>
      <c r="U101" s="1247"/>
      <c r="V101" s="1247"/>
      <c r="W101" s="1247"/>
      <c r="X101" s="1247"/>
      <c r="Y101" s="1247"/>
      <c r="Z101" s="1247"/>
      <c r="AA101" s="1247"/>
      <c r="AB101" s="226"/>
      <c r="AC101" s="228" t="s">
        <v>88</v>
      </c>
      <c r="AD101" s="225" t="s">
        <v>936</v>
      </c>
      <c r="AE101" s="232" t="s">
        <v>88</v>
      </c>
      <c r="AF101" s="903"/>
    </row>
    <row r="102" spans="2:32" s="226" customFormat="1" ht="24.75" customHeight="1">
      <c r="B102" s="365"/>
      <c r="C102" s="398"/>
      <c r="D102" s="416"/>
      <c r="E102" s="416"/>
      <c r="F102" s="437"/>
      <c r="G102" s="576"/>
      <c r="H102" s="576"/>
      <c r="I102" s="226"/>
      <c r="J102" s="931" t="s">
        <v>1335</v>
      </c>
      <c r="K102" s="1247" t="s">
        <v>1234</v>
      </c>
      <c r="L102" s="1247"/>
      <c r="M102" s="1247"/>
      <c r="N102" s="1247"/>
      <c r="O102" s="1247"/>
      <c r="P102" s="1247"/>
      <c r="Q102" s="1247"/>
      <c r="R102" s="1247"/>
      <c r="S102" s="1247"/>
      <c r="T102" s="1247"/>
      <c r="U102" s="1247"/>
      <c r="V102" s="1247"/>
      <c r="W102" s="1247"/>
      <c r="X102" s="1247"/>
      <c r="Y102" s="1247"/>
      <c r="Z102" s="1247"/>
      <c r="AA102" s="1247"/>
      <c r="AB102" s="1288"/>
      <c r="AC102" s="228" t="s">
        <v>88</v>
      </c>
      <c r="AD102" s="225" t="s">
        <v>936</v>
      </c>
      <c r="AE102" s="232" t="s">
        <v>88</v>
      </c>
      <c r="AF102" s="903"/>
    </row>
    <row r="103" spans="2:32" s="226" customFormat="1" ht="7.5" customHeight="1">
      <c r="B103" s="365"/>
      <c r="C103" s="905"/>
      <c r="D103" s="283"/>
      <c r="E103" s="283"/>
      <c r="F103" s="284"/>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905"/>
      <c r="AD103" s="283"/>
      <c r="AE103" s="284"/>
      <c r="AF103" s="903"/>
    </row>
    <row r="104" spans="2:32" s="226" customFormat="1" ht="7.5" customHeight="1">
      <c r="B104" s="905"/>
      <c r="C104" s="283"/>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283"/>
      <c r="AE104" s="283"/>
      <c r="AF104" s="284"/>
    </row>
    <row r="105" spans="2:32" s="226" customFormat="1" ht="7.5" customHeight="1">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row>
    <row r="106" spans="2:32" s="911" customFormat="1" ht="398.25" customHeight="1">
      <c r="B106" s="991" t="s">
        <v>1917</v>
      </c>
      <c r="C106" s="991"/>
      <c r="D106" s="991"/>
      <c r="E106" s="991"/>
      <c r="F106" s="991"/>
      <c r="G106" s="991"/>
      <c r="H106" s="991"/>
      <c r="I106" s="991"/>
      <c r="J106" s="991"/>
      <c r="K106" s="991"/>
      <c r="L106" s="991"/>
      <c r="M106" s="991"/>
      <c r="N106" s="991"/>
      <c r="O106" s="991"/>
      <c r="P106" s="991"/>
      <c r="Q106" s="991"/>
      <c r="R106" s="991"/>
      <c r="S106" s="991"/>
      <c r="T106" s="991"/>
      <c r="U106" s="991"/>
      <c r="V106" s="991"/>
      <c r="W106" s="991"/>
      <c r="X106" s="991"/>
      <c r="Y106" s="991"/>
      <c r="Z106" s="991"/>
      <c r="AA106" s="991"/>
      <c r="AB106" s="991"/>
      <c r="AC106" s="991"/>
      <c r="AD106" s="991"/>
      <c r="AE106" s="991"/>
      <c r="AF106" s="911"/>
    </row>
    <row r="107" spans="2:32" s="911" customFormat="1" ht="187.5" customHeight="1">
      <c r="B107" s="991" t="s">
        <v>1919</v>
      </c>
      <c r="C107" s="991"/>
      <c r="D107" s="991"/>
      <c r="E107" s="991"/>
      <c r="F107" s="991"/>
      <c r="G107" s="991"/>
      <c r="H107" s="991"/>
      <c r="I107" s="991"/>
      <c r="J107" s="991"/>
      <c r="K107" s="991"/>
      <c r="L107" s="991"/>
      <c r="M107" s="991"/>
      <c r="N107" s="991"/>
      <c r="O107" s="991"/>
      <c r="P107" s="991"/>
      <c r="Q107" s="991"/>
      <c r="R107" s="991"/>
      <c r="S107" s="991"/>
      <c r="T107" s="991"/>
      <c r="U107" s="991"/>
      <c r="V107" s="991"/>
      <c r="W107" s="991"/>
      <c r="X107" s="991"/>
      <c r="Y107" s="991"/>
      <c r="Z107" s="991"/>
      <c r="AA107" s="991"/>
      <c r="AB107" s="991"/>
      <c r="AC107" s="991"/>
      <c r="AD107" s="991"/>
      <c r="AE107" s="991"/>
      <c r="AF107" s="911"/>
    </row>
    <row r="108" spans="2:32" s="1012" customFormat="1" ht="21.75" customHeight="1">
      <c r="B108" s="416" t="s">
        <v>1920</v>
      </c>
      <c r="C108" s="416"/>
      <c r="D108" s="416"/>
      <c r="E108" s="416"/>
      <c r="F108" s="416"/>
      <c r="G108" s="416"/>
      <c r="H108" s="416"/>
      <c r="I108" s="416"/>
      <c r="J108" s="416"/>
      <c r="K108" s="416"/>
      <c r="L108" s="416"/>
      <c r="M108" s="416"/>
      <c r="N108" s="416"/>
      <c r="O108" s="416"/>
      <c r="P108" s="416"/>
      <c r="Q108" s="416"/>
      <c r="R108" s="416"/>
      <c r="S108" s="416"/>
      <c r="T108" s="416"/>
      <c r="U108" s="416"/>
      <c r="V108" s="416"/>
      <c r="W108" s="416"/>
      <c r="X108" s="416"/>
      <c r="Y108" s="416"/>
      <c r="Z108" s="416"/>
      <c r="AA108" s="416"/>
      <c r="AB108" s="416"/>
      <c r="AC108" s="416"/>
      <c r="AD108" s="416"/>
      <c r="AE108" s="416"/>
    </row>
  </sheetData>
  <mergeCells count="155">
    <mergeCell ref="X3:Y3"/>
    <mergeCell ref="AA3:AB3"/>
    <mergeCell ref="B5:AD5"/>
    <mergeCell ref="B7:E7"/>
    <mergeCell ref="F7:AF7"/>
    <mergeCell ref="B8:E8"/>
    <mergeCell ref="B9:E9"/>
    <mergeCell ref="I17:M17"/>
    <mergeCell ref="Z17:AC17"/>
    <mergeCell ref="I18:M18"/>
    <mergeCell ref="Z18:AC18"/>
    <mergeCell ref="I19:M19"/>
    <mergeCell ref="Z19:AC19"/>
    <mergeCell ref="I22:M22"/>
    <mergeCell ref="Z22:AC22"/>
    <mergeCell ref="I23:M23"/>
    <mergeCell ref="Z23:AC23"/>
    <mergeCell ref="I24:M24"/>
    <mergeCell ref="Z24:AC24"/>
    <mergeCell ref="Z27:AC27"/>
    <mergeCell ref="Z28:AC28"/>
    <mergeCell ref="I29:M29"/>
    <mergeCell ref="Z29:AC29"/>
    <mergeCell ref="Z32:AC32"/>
    <mergeCell ref="Z33:AC33"/>
    <mergeCell ref="I34:M34"/>
    <mergeCell ref="Z34:AC34"/>
    <mergeCell ref="Z37:AA37"/>
    <mergeCell ref="Z38:AC38"/>
    <mergeCell ref="Z39:AC39"/>
    <mergeCell ref="Z40:AB40"/>
    <mergeCell ref="I43:M43"/>
    <mergeCell ref="Z43:AC43"/>
    <mergeCell ref="I44:M44"/>
    <mergeCell ref="Z44:AC44"/>
    <mergeCell ref="I45:M45"/>
    <mergeCell ref="Z45:AA45"/>
    <mergeCell ref="I46:M46"/>
    <mergeCell ref="Z46:AB46"/>
    <mergeCell ref="I49:M49"/>
    <mergeCell ref="Z49:AC49"/>
    <mergeCell ref="I50:M50"/>
    <mergeCell ref="Z50:AC50"/>
    <mergeCell ref="I51:M51"/>
    <mergeCell ref="Z51:AC51"/>
    <mergeCell ref="I52:M52"/>
    <mergeCell ref="Z52:AC52"/>
    <mergeCell ref="I55:M55"/>
    <mergeCell ref="Z55:AC55"/>
    <mergeCell ref="Z56:AC56"/>
    <mergeCell ref="Z57:AC57"/>
    <mergeCell ref="I60:M60"/>
    <mergeCell ref="Z60:AC60"/>
    <mergeCell ref="Z61:AC61"/>
    <mergeCell ref="Z62:AC62"/>
    <mergeCell ref="I65:M65"/>
    <mergeCell ref="Z65:AC65"/>
    <mergeCell ref="Z66:AC66"/>
    <mergeCell ref="Z67:AC67"/>
    <mergeCell ref="AD69:AE69"/>
    <mergeCell ref="C77:F77"/>
    <mergeCell ref="K77:AA77"/>
    <mergeCell ref="K78:AA78"/>
    <mergeCell ref="K79:AA79"/>
    <mergeCell ref="K80:AA80"/>
    <mergeCell ref="C84:F84"/>
    <mergeCell ref="K84:AA84"/>
    <mergeCell ref="K85:AA85"/>
    <mergeCell ref="K86:AA86"/>
    <mergeCell ref="K87:AA87"/>
    <mergeCell ref="K88:AA88"/>
    <mergeCell ref="K89:AA89"/>
    <mergeCell ref="K95:AA95"/>
    <mergeCell ref="K96:AA96"/>
    <mergeCell ref="K97:AA97"/>
    <mergeCell ref="K101:AA101"/>
    <mergeCell ref="K102:AA102"/>
    <mergeCell ref="B106:AE106"/>
    <mergeCell ref="B107:AE107"/>
    <mergeCell ref="B108:AE108"/>
    <mergeCell ref="B10:E11"/>
    <mergeCell ref="B14:E16"/>
    <mergeCell ref="AD14:AE15"/>
    <mergeCell ref="P17:P19"/>
    <mergeCell ref="Q17:Q19"/>
    <mergeCell ref="R17:V19"/>
    <mergeCell ref="W17:W19"/>
    <mergeCell ref="X17:X19"/>
    <mergeCell ref="P22:P24"/>
    <mergeCell ref="Q22:Q24"/>
    <mergeCell ref="R22:V24"/>
    <mergeCell ref="W22:W24"/>
    <mergeCell ref="X22:X24"/>
    <mergeCell ref="H27:H28"/>
    <mergeCell ref="I27:M28"/>
    <mergeCell ref="N27:N28"/>
    <mergeCell ref="O27:O28"/>
    <mergeCell ref="P27:P28"/>
    <mergeCell ref="Q27:Q29"/>
    <mergeCell ref="R27:V29"/>
    <mergeCell ref="W27:W29"/>
    <mergeCell ref="X27:X29"/>
    <mergeCell ref="H32:H33"/>
    <mergeCell ref="I32:M33"/>
    <mergeCell ref="N32:N33"/>
    <mergeCell ref="O32:O33"/>
    <mergeCell ref="P32:P34"/>
    <mergeCell ref="Q32:Q34"/>
    <mergeCell ref="R32:V34"/>
    <mergeCell ref="W32:W34"/>
    <mergeCell ref="X32:X34"/>
    <mergeCell ref="H37:H40"/>
    <mergeCell ref="I37:U40"/>
    <mergeCell ref="V37:V40"/>
    <mergeCell ref="W37:X40"/>
    <mergeCell ref="P43:P46"/>
    <mergeCell ref="Q43:Q46"/>
    <mergeCell ref="R43:V46"/>
    <mergeCell ref="W43:X46"/>
    <mergeCell ref="P49:P52"/>
    <mergeCell ref="Q49:Q52"/>
    <mergeCell ref="R49:V52"/>
    <mergeCell ref="W49:X52"/>
    <mergeCell ref="P55:P56"/>
    <mergeCell ref="Q55:Q57"/>
    <mergeCell ref="R55:V57"/>
    <mergeCell ref="W55:W57"/>
    <mergeCell ref="X55:X57"/>
    <mergeCell ref="H56:H57"/>
    <mergeCell ref="I56:M57"/>
    <mergeCell ref="N56:N57"/>
    <mergeCell ref="O56:O57"/>
    <mergeCell ref="P60:P61"/>
    <mergeCell ref="Q60:Q62"/>
    <mergeCell ref="R60:V62"/>
    <mergeCell ref="W60:W62"/>
    <mergeCell ref="X60:X62"/>
    <mergeCell ref="H61:H62"/>
    <mergeCell ref="I61:M62"/>
    <mergeCell ref="N61:N62"/>
    <mergeCell ref="O61:O62"/>
    <mergeCell ref="P65:P66"/>
    <mergeCell ref="Q65:Q67"/>
    <mergeCell ref="R65:V67"/>
    <mergeCell ref="W65:W67"/>
    <mergeCell ref="X65:X67"/>
    <mergeCell ref="H66:H67"/>
    <mergeCell ref="I66:M67"/>
    <mergeCell ref="N66:N67"/>
    <mergeCell ref="O66:O67"/>
    <mergeCell ref="I70:AA71"/>
    <mergeCell ref="AB70:AC71"/>
    <mergeCell ref="AD70:AE71"/>
    <mergeCell ref="C95:F96"/>
    <mergeCell ref="C101:F102"/>
  </mergeCells>
  <phoneticPr fontId="20"/>
  <dataValidations count="1">
    <dataValidation type="list" allowBlank="1" showDropDown="0"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fitToWidth="1" fitToHeight="1" orientation="portrait" usePrinterDefaults="1" r:id="rId1"/>
  <rowBreaks count="1" manualBreakCount="1">
    <brk id="72"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dimension ref="B1:AH40"/>
  <sheetViews>
    <sheetView topLeftCell="A20" zoomScaleSheetLayoutView="85" workbookViewId="0">
      <selection activeCell="F61" sqref="F61"/>
    </sheetView>
  </sheetViews>
  <sheetFormatPr defaultColWidth="3.5" defaultRowHeight="13.5"/>
  <cols>
    <col min="1" max="1" width="1.5" style="230" customWidth="1"/>
    <col min="2" max="2" width="2.125" style="230" customWidth="1"/>
    <col min="3" max="3" width="3" style="231" customWidth="1"/>
    <col min="4" max="7" width="3.5" style="230"/>
    <col min="8" max="8" width="1.5" style="230" customWidth="1"/>
    <col min="9" max="9" width="3.125" style="230" customWidth="1"/>
    <col min="10" max="10" width="4.75" style="230" customWidth="1"/>
    <col min="11" max="17" width="3.5" style="230"/>
    <col min="18" max="18" width="5.5" style="230" customWidth="1"/>
    <col min="19" max="26" width="4.5" style="230" customWidth="1"/>
    <col min="27" max="27" width="3.875" style="230" customWidth="1"/>
    <col min="28" max="29" width="4.625" style="230" customWidth="1"/>
    <col min="30" max="30" width="4.5" style="230" customWidth="1"/>
    <col min="31" max="32" width="4.375" style="230" customWidth="1"/>
    <col min="33" max="33" width="4" style="230" customWidth="1"/>
    <col min="34" max="34" width="2.125" style="230" customWidth="1"/>
    <col min="35" max="35" width="1.5" style="230" customWidth="1"/>
    <col min="36" max="16384" width="3.5" style="230"/>
  </cols>
  <sheetData>
    <row r="1" spans="2:34" s="226" customFormat="1" ht="13.5" customHeigh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row>
    <row r="2" spans="2:34" s="226" customFormat="1" ht="13.5" customHeight="1">
      <c r="B2" s="226"/>
      <c r="C2" s="226" t="s">
        <v>2337</v>
      </c>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row>
    <row r="3" spans="2:34" s="226" customFormat="1" ht="13.5" customHeight="1">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599" t="s">
        <v>1152</v>
      </c>
      <c r="AB3" s="225"/>
      <c r="AC3" s="225" t="s">
        <v>804</v>
      </c>
      <c r="AD3" s="225"/>
      <c r="AE3" s="225" t="s">
        <v>1311</v>
      </c>
      <c r="AF3" s="225"/>
      <c r="AG3" s="225" t="s">
        <v>1317</v>
      </c>
      <c r="AH3" s="226"/>
    </row>
    <row r="4" spans="2:34" s="226" customFormat="1" ht="9.75" customHeigh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599"/>
      <c r="AH4" s="226"/>
    </row>
    <row r="5" spans="2:34" s="226" customFormat="1" ht="33" customHeight="1">
      <c r="B5" s="226"/>
      <c r="C5" s="927" t="s">
        <v>298</v>
      </c>
      <c r="D5" s="927"/>
      <c r="E5" s="927"/>
      <c r="F5" s="927"/>
      <c r="G5" s="927"/>
      <c r="H5" s="927"/>
      <c r="I5" s="927"/>
      <c r="J5" s="927"/>
      <c r="K5" s="927"/>
      <c r="L5" s="927"/>
      <c r="M5" s="927"/>
      <c r="N5" s="927"/>
      <c r="O5" s="927"/>
      <c r="P5" s="927"/>
      <c r="Q5" s="927"/>
      <c r="R5" s="927"/>
      <c r="S5" s="927"/>
      <c r="T5" s="927"/>
      <c r="U5" s="927"/>
      <c r="V5" s="927"/>
      <c r="W5" s="927"/>
      <c r="X5" s="927"/>
      <c r="Y5" s="927"/>
      <c r="Z5" s="927"/>
      <c r="AA5" s="927"/>
      <c r="AB5" s="927"/>
      <c r="AC5" s="927"/>
      <c r="AD5" s="927"/>
      <c r="AE5" s="927"/>
      <c r="AF5" s="927"/>
      <c r="AG5" s="927"/>
      <c r="AH5" s="226"/>
    </row>
    <row r="6" spans="2:34" s="226" customFormat="1" ht="11.25" customHeigh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row>
    <row r="7" spans="2:34" s="226" customFormat="1" ht="39.75" customHeight="1">
      <c r="B7" s="554"/>
      <c r="C7" s="887" t="s">
        <v>1728</v>
      </c>
      <c r="D7" s="887"/>
      <c r="E7" s="887"/>
      <c r="F7" s="887"/>
      <c r="G7" s="898"/>
      <c r="H7" s="475"/>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98"/>
    </row>
    <row r="8" spans="2:34" ht="36" customHeight="1">
      <c r="B8" s="1290"/>
      <c r="C8" s="887" t="s">
        <v>1038</v>
      </c>
      <c r="D8" s="887"/>
      <c r="E8" s="887"/>
      <c r="F8" s="887"/>
      <c r="G8" s="898"/>
      <c r="H8" s="1025"/>
      <c r="I8" s="363" t="s">
        <v>88</v>
      </c>
      <c r="J8" s="888" t="s">
        <v>468</v>
      </c>
      <c r="K8" s="888"/>
      <c r="L8" s="888"/>
      <c r="M8" s="888"/>
      <c r="N8" s="363" t="s">
        <v>88</v>
      </c>
      <c r="O8" s="888" t="s">
        <v>716</v>
      </c>
      <c r="P8" s="888"/>
      <c r="Q8" s="888"/>
      <c r="R8" s="888"/>
      <c r="S8" s="363" t="s">
        <v>88</v>
      </c>
      <c r="T8" s="888" t="s">
        <v>1420</v>
      </c>
      <c r="U8" s="888"/>
      <c r="V8" s="888"/>
      <c r="W8" s="888"/>
      <c r="X8" s="888"/>
      <c r="Y8" s="888"/>
      <c r="Z8" s="888"/>
      <c r="AA8" s="888"/>
      <c r="AB8" s="888"/>
      <c r="AC8" s="888"/>
      <c r="AD8" s="888"/>
      <c r="AE8" s="888"/>
      <c r="AF8" s="888"/>
      <c r="AG8" s="888"/>
      <c r="AH8" s="620"/>
    </row>
    <row r="9" spans="2:34" ht="36" customHeight="1">
      <c r="B9" s="1290"/>
      <c r="C9" s="887" t="s">
        <v>1827</v>
      </c>
      <c r="D9" s="887"/>
      <c r="E9" s="887"/>
      <c r="F9" s="887"/>
      <c r="G9" s="887"/>
      <c r="H9" s="1025"/>
      <c r="I9" s="363" t="s">
        <v>88</v>
      </c>
      <c r="J9" s="886" t="s">
        <v>1921</v>
      </c>
      <c r="K9" s="888"/>
      <c r="L9" s="888"/>
      <c r="M9" s="888"/>
      <c r="N9" s="888"/>
      <c r="O9" s="888"/>
      <c r="P9" s="888"/>
      <c r="Q9" s="888"/>
      <c r="R9" s="888"/>
      <c r="S9" s="888"/>
      <c r="T9" s="888"/>
      <c r="U9" s="888"/>
      <c r="V9" s="888"/>
      <c r="W9" s="888"/>
      <c r="X9" s="888"/>
      <c r="Y9" s="888"/>
      <c r="Z9" s="888"/>
      <c r="AA9" s="888"/>
      <c r="AB9" s="888"/>
      <c r="AC9" s="888"/>
      <c r="AD9" s="888"/>
      <c r="AE9" s="888"/>
      <c r="AF9" s="888"/>
      <c r="AG9" s="888"/>
      <c r="AH9" s="620"/>
    </row>
    <row r="10" spans="2:34" ht="36" customHeight="1">
      <c r="B10" s="1290"/>
      <c r="C10" s="887" t="s">
        <v>1564</v>
      </c>
      <c r="D10" s="887"/>
      <c r="E10" s="887"/>
      <c r="F10" s="887"/>
      <c r="G10" s="887"/>
      <c r="H10" s="1025"/>
      <c r="I10" s="363" t="s">
        <v>88</v>
      </c>
      <c r="J10" s="887" t="s">
        <v>1923</v>
      </c>
      <c r="K10" s="888"/>
      <c r="L10" s="888"/>
      <c r="M10" s="888"/>
      <c r="N10" s="888"/>
      <c r="O10" s="888"/>
      <c r="P10" s="888"/>
      <c r="Q10" s="888"/>
      <c r="R10" s="888"/>
      <c r="S10" s="888"/>
      <c r="T10" s="888"/>
      <c r="U10" s="888"/>
      <c r="V10" s="888"/>
      <c r="W10" s="888"/>
      <c r="X10" s="888"/>
      <c r="Y10" s="888"/>
      <c r="Z10" s="888"/>
      <c r="AA10" s="888"/>
      <c r="AB10" s="888"/>
      <c r="AC10" s="888"/>
      <c r="AD10" s="888"/>
      <c r="AE10" s="888"/>
      <c r="AF10" s="888"/>
      <c r="AG10" s="888"/>
      <c r="AH10" s="620"/>
    </row>
    <row r="11" spans="2:34" s="226" customFormat="1">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row>
    <row r="12" spans="2:34" s="226" customFormat="1" ht="25.5" customHeight="1">
      <c r="B12" s="883" t="s">
        <v>1924</v>
      </c>
      <c r="C12" s="887" t="s">
        <v>662</v>
      </c>
      <c r="D12" s="887"/>
      <c r="E12" s="887"/>
      <c r="F12" s="887"/>
      <c r="G12" s="887"/>
      <c r="H12" s="887"/>
      <c r="I12" s="887"/>
      <c r="J12" s="887"/>
      <c r="K12" s="887"/>
      <c r="L12" s="887"/>
      <c r="M12" s="887"/>
      <c r="N12" s="887"/>
      <c r="O12" s="887"/>
      <c r="P12" s="887"/>
      <c r="Q12" s="887"/>
      <c r="R12" s="887"/>
      <c r="S12" s="1236"/>
      <c r="T12" s="887"/>
      <c r="U12" s="887"/>
      <c r="V12" s="887"/>
      <c r="W12" s="887"/>
      <c r="X12" s="887"/>
      <c r="Y12" s="886"/>
      <c r="Z12" s="886"/>
      <c r="AA12" s="887"/>
      <c r="AB12" s="887"/>
      <c r="AC12" s="887"/>
      <c r="AD12" s="886"/>
      <c r="AE12" s="886"/>
      <c r="AF12" s="886"/>
      <c r="AG12" s="886"/>
      <c r="AH12" s="902"/>
    </row>
    <row r="13" spans="2:34" s="226" customFormat="1" ht="11.25" customHeight="1">
      <c r="B13" s="365"/>
      <c r="C13" s="883"/>
      <c r="D13" s="886"/>
      <c r="E13" s="886"/>
      <c r="F13" s="886"/>
      <c r="G13" s="902"/>
      <c r="H13" s="883"/>
      <c r="I13" s="226"/>
      <c r="J13" s="226"/>
      <c r="K13" s="226"/>
      <c r="L13" s="226"/>
      <c r="M13" s="226"/>
      <c r="N13" s="226"/>
      <c r="O13" s="226"/>
      <c r="P13" s="226"/>
      <c r="Q13" s="226"/>
      <c r="R13" s="226"/>
      <c r="S13" s="226"/>
      <c r="T13" s="226"/>
      <c r="U13" s="226"/>
      <c r="V13" s="226"/>
      <c r="W13" s="226"/>
      <c r="X13" s="226"/>
      <c r="Y13" s="886"/>
      <c r="Z13" s="886"/>
      <c r="AA13" s="886"/>
      <c r="AB13" s="886"/>
      <c r="AC13" s="886"/>
      <c r="AD13" s="886"/>
      <c r="AE13" s="883"/>
      <c r="AF13" s="886"/>
      <c r="AG13" s="902"/>
      <c r="AH13" s="903"/>
    </row>
    <row r="14" spans="2:34" s="226" customFormat="1" ht="27" customHeight="1">
      <c r="B14" s="365"/>
      <c r="C14" s="1041" t="s">
        <v>1328</v>
      </c>
      <c r="D14" s="927"/>
      <c r="E14" s="927"/>
      <c r="F14" s="927"/>
      <c r="G14" s="1042"/>
      <c r="H14" s="226"/>
      <c r="I14" s="931" t="s">
        <v>1380</v>
      </c>
      <c r="J14" s="1293" t="s">
        <v>794</v>
      </c>
      <c r="K14" s="1295"/>
      <c r="L14" s="1295"/>
      <c r="M14" s="1295"/>
      <c r="N14" s="1295"/>
      <c r="O14" s="1295"/>
      <c r="P14" s="1295"/>
      <c r="Q14" s="1295"/>
      <c r="R14" s="1295"/>
      <c r="S14" s="1295"/>
      <c r="T14" s="1295"/>
      <c r="U14" s="1300"/>
      <c r="V14" s="475"/>
      <c r="W14" s="480"/>
      <c r="X14" s="898" t="s">
        <v>665</v>
      </c>
      <c r="Y14" s="226"/>
      <c r="Z14" s="226"/>
      <c r="AA14" s="226"/>
      <c r="AB14" s="226"/>
      <c r="AC14" s="226"/>
      <c r="AD14" s="226"/>
      <c r="AE14" s="365"/>
      <c r="AF14" s="226"/>
      <c r="AG14" s="903"/>
      <c r="AH14" s="903"/>
    </row>
    <row r="15" spans="2:34" s="226" customFormat="1" ht="27" customHeight="1">
      <c r="B15" s="365"/>
      <c r="C15" s="1041"/>
      <c r="D15" s="927"/>
      <c r="E15" s="927"/>
      <c r="F15" s="927"/>
      <c r="G15" s="1042"/>
      <c r="H15" s="226"/>
      <c r="I15" s="931" t="s">
        <v>1335</v>
      </c>
      <c r="J15" s="1244" t="s">
        <v>1304</v>
      </c>
      <c r="K15" s="1296"/>
      <c r="L15" s="1296"/>
      <c r="M15" s="1296"/>
      <c r="N15" s="1296"/>
      <c r="O15" s="1296"/>
      <c r="P15" s="1296"/>
      <c r="Q15" s="1296"/>
      <c r="R15" s="1296"/>
      <c r="S15" s="1296"/>
      <c r="T15" s="1296"/>
      <c r="U15" s="1301"/>
      <c r="V15" s="475"/>
      <c r="W15" s="480"/>
      <c r="X15" s="898" t="s">
        <v>665</v>
      </c>
      <c r="Y15" s="226"/>
      <c r="Z15" s="543"/>
      <c r="AA15" s="543"/>
      <c r="AB15" s="543"/>
      <c r="AC15" s="543"/>
      <c r="AD15" s="226"/>
      <c r="AE15" s="362"/>
      <c r="AF15" s="235"/>
      <c r="AG15" s="366"/>
      <c r="AH15" s="903"/>
    </row>
    <row r="16" spans="2:34" s="226" customFormat="1" ht="27" customHeight="1">
      <c r="B16" s="365"/>
      <c r="C16" s="1041"/>
      <c r="D16" s="927"/>
      <c r="E16" s="927"/>
      <c r="F16" s="927"/>
      <c r="G16" s="1042"/>
      <c r="H16" s="226"/>
      <c r="I16" s="931" t="s">
        <v>621</v>
      </c>
      <c r="J16" s="1293" t="s">
        <v>319</v>
      </c>
      <c r="K16" s="1297"/>
      <c r="L16" s="1297"/>
      <c r="M16" s="1297"/>
      <c r="N16" s="1297"/>
      <c r="O16" s="1297"/>
      <c r="P16" s="1297"/>
      <c r="Q16" s="1297"/>
      <c r="R16" s="1297"/>
      <c r="S16" s="1297"/>
      <c r="T16" s="1297"/>
      <c r="U16" s="1302"/>
      <c r="V16" s="475"/>
      <c r="W16" s="480"/>
      <c r="X16" s="898" t="s">
        <v>665</v>
      </c>
      <c r="Y16" s="226"/>
      <c r="Z16" s="543"/>
      <c r="AA16" s="543"/>
      <c r="AB16" s="543"/>
      <c r="AC16" s="543"/>
      <c r="AD16" s="226"/>
      <c r="AE16" s="1170" t="s">
        <v>1424</v>
      </c>
      <c r="AF16" s="897" t="s">
        <v>936</v>
      </c>
      <c r="AG16" s="1171" t="s">
        <v>290</v>
      </c>
      <c r="AH16" s="903"/>
    </row>
    <row r="17" spans="2:34" s="226" customFormat="1" ht="27" customHeight="1">
      <c r="B17" s="365"/>
      <c r="C17" s="365"/>
      <c r="D17" s="226"/>
      <c r="E17" s="226"/>
      <c r="F17" s="226"/>
      <c r="G17" s="903"/>
      <c r="H17" s="226"/>
      <c r="I17" s="931" t="s">
        <v>1381</v>
      </c>
      <c r="J17" s="1293" t="s">
        <v>1926</v>
      </c>
      <c r="K17" s="1297"/>
      <c r="L17" s="1297"/>
      <c r="M17" s="1297"/>
      <c r="N17" s="1297"/>
      <c r="O17" s="1297"/>
      <c r="P17" s="1297"/>
      <c r="Q17" s="1297"/>
      <c r="R17" s="1297"/>
      <c r="S17" s="1297"/>
      <c r="T17" s="1297"/>
      <c r="U17" s="1302"/>
      <c r="V17" s="475"/>
      <c r="W17" s="480"/>
      <c r="X17" s="898" t="s">
        <v>1261</v>
      </c>
      <c r="Y17" s="226" t="s">
        <v>1392</v>
      </c>
      <c r="Z17" s="543" t="s">
        <v>1902</v>
      </c>
      <c r="AA17" s="543"/>
      <c r="AB17" s="543"/>
      <c r="AC17" s="543"/>
      <c r="AD17" s="226"/>
      <c r="AE17" s="228" t="s">
        <v>88</v>
      </c>
      <c r="AF17" s="225" t="s">
        <v>936</v>
      </c>
      <c r="AG17" s="232" t="s">
        <v>88</v>
      </c>
      <c r="AH17" s="903"/>
    </row>
    <row r="18" spans="2:34" s="226" customFormat="1" ht="11.25" customHeight="1">
      <c r="B18" s="365"/>
      <c r="C18" s="905"/>
      <c r="D18" s="283"/>
      <c r="E18" s="283"/>
      <c r="F18" s="283"/>
      <c r="G18" s="284"/>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905"/>
      <c r="AF18" s="283"/>
      <c r="AG18" s="284"/>
      <c r="AH18" s="903"/>
    </row>
    <row r="19" spans="2:34" s="226" customFormat="1" ht="11.25" customHeight="1">
      <c r="B19" s="365"/>
      <c r="C19" s="883"/>
      <c r="D19" s="886"/>
      <c r="E19" s="886"/>
      <c r="F19" s="886"/>
      <c r="G19" s="902"/>
      <c r="H19" s="886"/>
      <c r="I19" s="886"/>
      <c r="J19" s="886"/>
      <c r="K19" s="886"/>
      <c r="L19" s="886"/>
      <c r="M19" s="886"/>
      <c r="N19" s="886"/>
      <c r="O19" s="886"/>
      <c r="P19" s="886"/>
      <c r="Q19" s="886"/>
      <c r="R19" s="886"/>
      <c r="S19" s="886"/>
      <c r="T19" s="886"/>
      <c r="U19" s="886"/>
      <c r="V19" s="886"/>
      <c r="W19" s="886"/>
      <c r="X19" s="886"/>
      <c r="Y19" s="886"/>
      <c r="Z19" s="886"/>
      <c r="AA19" s="886"/>
      <c r="AB19" s="886"/>
      <c r="AC19" s="886"/>
      <c r="AD19" s="886"/>
      <c r="AE19" s="883"/>
      <c r="AF19" s="886"/>
      <c r="AG19" s="902"/>
      <c r="AH19" s="903"/>
    </row>
    <row r="20" spans="2:34" s="226" customFormat="1" ht="27" customHeight="1">
      <c r="B20" s="365"/>
      <c r="C20" s="1041" t="s">
        <v>971</v>
      </c>
      <c r="D20" s="927"/>
      <c r="E20" s="927"/>
      <c r="F20" s="927"/>
      <c r="G20" s="1042"/>
      <c r="H20" s="226"/>
      <c r="I20" s="226"/>
      <c r="J20" s="226"/>
      <c r="K20" s="226"/>
      <c r="L20" s="226"/>
      <c r="M20" s="226"/>
      <c r="N20" s="226"/>
      <c r="O20" s="226"/>
      <c r="P20" s="226"/>
      <c r="Q20" s="226"/>
      <c r="R20" s="226"/>
      <c r="S20" s="601" t="s">
        <v>1927</v>
      </c>
      <c r="T20" s="610"/>
      <c r="U20" s="601" t="s">
        <v>1929</v>
      </c>
      <c r="V20" s="610"/>
      <c r="W20" s="601" t="s">
        <v>1930</v>
      </c>
      <c r="X20" s="610"/>
      <c r="Y20" s="475" t="s">
        <v>1592</v>
      </c>
      <c r="Z20" s="498"/>
      <c r="AA20" s="226"/>
      <c r="AB20" s="226"/>
      <c r="AC20" s="226"/>
      <c r="AD20" s="226"/>
      <c r="AE20" s="365"/>
      <c r="AF20" s="226"/>
      <c r="AG20" s="903"/>
      <c r="AH20" s="903"/>
    </row>
    <row r="21" spans="2:34" s="226" customFormat="1" ht="27" customHeight="1">
      <c r="B21" s="365"/>
      <c r="C21" s="1041"/>
      <c r="D21" s="927"/>
      <c r="E21" s="927"/>
      <c r="F21" s="927"/>
      <c r="G21" s="1042"/>
      <c r="H21" s="226"/>
      <c r="I21" s="882" t="s">
        <v>1380</v>
      </c>
      <c r="J21" s="1294" t="s">
        <v>747</v>
      </c>
      <c r="K21" s="1298"/>
      <c r="L21" s="1298"/>
      <c r="M21" s="1298"/>
      <c r="N21" s="1298"/>
      <c r="O21" s="1298"/>
      <c r="P21" s="1298"/>
      <c r="Q21" s="1298"/>
      <c r="R21" s="1299"/>
      <c r="S21" s="554"/>
      <c r="T21" s="1236" t="s">
        <v>665</v>
      </c>
      <c r="U21" s="554"/>
      <c r="V21" s="1238" t="s">
        <v>665</v>
      </c>
      <c r="W21" s="887"/>
      <c r="X21" s="1238" t="s">
        <v>665</v>
      </c>
      <c r="Y21" s="1304"/>
      <c r="Z21" s="1305"/>
      <c r="AA21" s="226"/>
      <c r="AB21" s="226"/>
      <c r="AC21" s="226"/>
      <c r="AD21" s="226"/>
      <c r="AE21" s="365"/>
      <c r="AF21" s="226"/>
      <c r="AG21" s="903"/>
      <c r="AH21" s="903"/>
    </row>
    <row r="22" spans="2:34" s="226" customFormat="1" ht="27" customHeight="1">
      <c r="B22" s="365"/>
      <c r="C22" s="1041"/>
      <c r="D22" s="927"/>
      <c r="E22" s="927"/>
      <c r="F22" s="927"/>
      <c r="G22" s="1042"/>
      <c r="H22" s="226"/>
      <c r="I22" s="882" t="s">
        <v>1335</v>
      </c>
      <c r="J22" s="1147" t="s">
        <v>1442</v>
      </c>
      <c r="K22" s="1151"/>
      <c r="L22" s="1151"/>
      <c r="M22" s="1151"/>
      <c r="N22" s="1151"/>
      <c r="O22" s="1151"/>
      <c r="P22" s="1151"/>
      <c r="Q22" s="1151"/>
      <c r="R22" s="1154"/>
      <c r="S22" s="554"/>
      <c r="T22" s="1236" t="s">
        <v>665</v>
      </c>
      <c r="U22" s="554"/>
      <c r="V22" s="1238" t="s">
        <v>665</v>
      </c>
      <c r="W22" s="887"/>
      <c r="X22" s="1238" t="s">
        <v>665</v>
      </c>
      <c r="Y22" s="1304"/>
      <c r="Z22" s="1305"/>
      <c r="AA22" s="225" t="s">
        <v>231</v>
      </c>
      <c r="AB22" s="225"/>
      <c r="AC22" s="225"/>
      <c r="AD22" s="232"/>
      <c r="AE22" s="365"/>
      <c r="AF22" s="226"/>
      <c r="AG22" s="903"/>
      <c r="AH22" s="903"/>
    </row>
    <row r="23" spans="2:34" s="226" customFormat="1" ht="27" customHeight="1">
      <c r="B23" s="365"/>
      <c r="C23" s="365"/>
      <c r="D23" s="226"/>
      <c r="E23" s="226"/>
      <c r="F23" s="226"/>
      <c r="G23" s="903"/>
      <c r="H23" s="226"/>
      <c r="I23" s="882" t="s">
        <v>621</v>
      </c>
      <c r="J23" s="1294" t="s">
        <v>1932</v>
      </c>
      <c r="K23" s="1298"/>
      <c r="L23" s="1298"/>
      <c r="M23" s="1298"/>
      <c r="N23" s="1298"/>
      <c r="O23" s="1298"/>
      <c r="P23" s="1298"/>
      <c r="Q23" s="1298"/>
      <c r="R23" s="1299"/>
      <c r="S23" s="883"/>
      <c r="T23" s="1252" t="s">
        <v>1261</v>
      </c>
      <c r="U23" s="883"/>
      <c r="V23" s="1303" t="s">
        <v>1261</v>
      </c>
      <c r="W23" s="886"/>
      <c r="X23" s="1303" t="s">
        <v>1261</v>
      </c>
      <c r="Y23" s="1025"/>
      <c r="Z23" s="1238" t="s">
        <v>1261</v>
      </c>
      <c r="AA23" s="226" t="s">
        <v>1392</v>
      </c>
      <c r="AB23" s="543" t="s">
        <v>1933</v>
      </c>
      <c r="AC23" s="543"/>
      <c r="AD23" s="1125"/>
      <c r="AE23" s="1170" t="s">
        <v>1424</v>
      </c>
      <c r="AF23" s="897" t="s">
        <v>936</v>
      </c>
      <c r="AG23" s="1171" t="s">
        <v>290</v>
      </c>
      <c r="AH23" s="903"/>
    </row>
    <row r="24" spans="2:34" s="226" customFormat="1" ht="27" customHeight="1">
      <c r="B24" s="365"/>
      <c r="C24" s="228"/>
      <c r="D24" s="1291"/>
      <c r="E24" s="1291"/>
      <c r="F24" s="1291"/>
      <c r="G24" s="1292"/>
      <c r="H24" s="226"/>
      <c r="I24" s="882" t="s">
        <v>1381</v>
      </c>
      <c r="J24" s="1147" t="s">
        <v>1936</v>
      </c>
      <c r="K24" s="1151"/>
      <c r="L24" s="1151"/>
      <c r="M24" s="1151"/>
      <c r="N24" s="1151"/>
      <c r="O24" s="1151"/>
      <c r="P24" s="1151"/>
      <c r="Q24" s="1151"/>
      <c r="R24" s="1154"/>
      <c r="S24" s="554"/>
      <c r="T24" s="1236" t="s">
        <v>665</v>
      </c>
      <c r="U24" s="554"/>
      <c r="V24" s="1238" t="s">
        <v>665</v>
      </c>
      <c r="W24" s="887"/>
      <c r="X24" s="1238" t="s">
        <v>665</v>
      </c>
      <c r="Y24" s="1304"/>
      <c r="Z24" s="1305"/>
      <c r="AA24" s="226"/>
      <c r="AB24" s="225" t="s">
        <v>477</v>
      </c>
      <c r="AC24" s="225"/>
      <c r="AD24" s="226"/>
      <c r="AE24" s="228" t="s">
        <v>88</v>
      </c>
      <c r="AF24" s="225" t="s">
        <v>936</v>
      </c>
      <c r="AG24" s="232" t="s">
        <v>88</v>
      </c>
      <c r="AH24" s="903"/>
    </row>
    <row r="25" spans="2:34" s="226" customFormat="1" ht="27" customHeight="1">
      <c r="B25" s="365"/>
      <c r="C25" s="228"/>
      <c r="D25" s="1291"/>
      <c r="E25" s="1291"/>
      <c r="F25" s="1291"/>
      <c r="G25" s="1292"/>
      <c r="H25" s="226"/>
      <c r="I25" s="882" t="s">
        <v>1607</v>
      </c>
      <c r="J25" s="1294" t="s">
        <v>1938</v>
      </c>
      <c r="K25" s="1298"/>
      <c r="L25" s="1298"/>
      <c r="M25" s="1298"/>
      <c r="N25" s="1298"/>
      <c r="O25" s="1298"/>
      <c r="P25" s="1298"/>
      <c r="Q25" s="1298"/>
      <c r="R25" s="1299"/>
      <c r="S25" s="554"/>
      <c r="T25" s="1236" t="s">
        <v>1261</v>
      </c>
      <c r="U25" s="554"/>
      <c r="V25" s="1238" t="s">
        <v>1261</v>
      </c>
      <c r="W25" s="887"/>
      <c r="X25" s="1238" t="s">
        <v>1261</v>
      </c>
      <c r="Y25" s="1025"/>
      <c r="Z25" s="1238" t="s">
        <v>1261</v>
      </c>
      <c r="AA25" s="226" t="s">
        <v>1392</v>
      </c>
      <c r="AB25" s="543" t="s">
        <v>1593</v>
      </c>
      <c r="AC25" s="543"/>
      <c r="AD25" s="1125"/>
      <c r="AE25" s="362"/>
      <c r="AF25" s="235"/>
      <c r="AG25" s="366"/>
      <c r="AH25" s="903"/>
    </row>
    <row r="26" spans="2:34" s="226" customFormat="1" ht="11.25" customHeight="1">
      <c r="B26" s="365"/>
      <c r="C26" s="905"/>
      <c r="D26" s="283"/>
      <c r="E26" s="283"/>
      <c r="F26" s="283"/>
      <c r="G26" s="284"/>
      <c r="H26" s="226"/>
      <c r="I26" s="226"/>
      <c r="J26" s="416"/>
      <c r="K26" s="416"/>
      <c r="L26" s="416"/>
      <c r="M26" s="416"/>
      <c r="N26" s="416"/>
      <c r="O26" s="416"/>
      <c r="P26" s="416"/>
      <c r="Q26" s="416"/>
      <c r="R26" s="416"/>
      <c r="S26" s="416"/>
      <c r="T26" s="416"/>
      <c r="U26" s="416"/>
      <c r="V26" s="226"/>
      <c r="W26" s="599"/>
      <c r="X26" s="226"/>
      <c r="Y26" s="599"/>
      <c r="Z26" s="226"/>
      <c r="AA26" s="599"/>
      <c r="AB26" s="599"/>
      <c r="AC26" s="226"/>
      <c r="AD26" s="226"/>
      <c r="AE26" s="228"/>
      <c r="AF26" s="225"/>
      <c r="AG26" s="232"/>
      <c r="AH26" s="903"/>
    </row>
    <row r="27" spans="2:34" s="226" customFormat="1" ht="11.25" customHeight="1">
      <c r="B27" s="905"/>
      <c r="C27" s="886"/>
      <c r="D27" s="886"/>
      <c r="E27" s="886"/>
      <c r="F27" s="886"/>
      <c r="G27" s="886"/>
      <c r="H27" s="886"/>
      <c r="I27" s="886"/>
      <c r="J27" s="886"/>
      <c r="K27" s="886"/>
      <c r="L27" s="886"/>
      <c r="M27" s="886"/>
      <c r="N27" s="886"/>
      <c r="O27" s="886"/>
      <c r="P27" s="886"/>
      <c r="Q27" s="886"/>
      <c r="R27" s="886"/>
      <c r="S27" s="886"/>
      <c r="T27" s="886"/>
      <c r="U27" s="886"/>
      <c r="V27" s="886"/>
      <c r="W27" s="886"/>
      <c r="X27" s="886"/>
      <c r="Y27" s="886"/>
      <c r="Z27" s="886"/>
      <c r="AA27" s="886"/>
      <c r="AB27" s="886"/>
      <c r="AC27" s="886"/>
      <c r="AD27" s="886"/>
      <c r="AE27" s="886"/>
      <c r="AF27" s="886"/>
      <c r="AG27" s="886"/>
      <c r="AH27" s="903"/>
    </row>
    <row r="28" spans="2:34" s="226" customFormat="1" ht="21" customHeight="1">
      <c r="B28" s="887"/>
      <c r="C28" s="887"/>
      <c r="D28" s="887"/>
      <c r="E28" s="887"/>
      <c r="F28" s="887"/>
      <c r="G28" s="887"/>
      <c r="H28" s="887"/>
      <c r="I28" s="887"/>
      <c r="J28" s="887"/>
      <c r="K28" s="887"/>
      <c r="L28" s="887"/>
      <c r="M28" s="887"/>
      <c r="N28" s="887"/>
      <c r="O28" s="887"/>
      <c r="P28" s="887"/>
      <c r="Q28" s="887"/>
      <c r="R28" s="887"/>
      <c r="S28" s="887"/>
      <c r="T28" s="887"/>
      <c r="U28" s="887"/>
      <c r="V28" s="887"/>
      <c r="W28" s="887"/>
      <c r="X28" s="887"/>
      <c r="Y28" s="887"/>
      <c r="Z28" s="887"/>
      <c r="AA28" s="887"/>
      <c r="AB28" s="887"/>
      <c r="AC28" s="887"/>
      <c r="AD28" s="887"/>
      <c r="AE28" s="887"/>
      <c r="AF28" s="887"/>
      <c r="AG28" s="887"/>
      <c r="AH28" s="887"/>
    </row>
    <row r="29" spans="2:34" s="226" customFormat="1" ht="27" customHeight="1">
      <c r="B29" s="883" t="s">
        <v>1940</v>
      </c>
      <c r="C29" s="887" t="s">
        <v>1942</v>
      </c>
      <c r="D29" s="887"/>
      <c r="E29" s="887"/>
      <c r="F29" s="887"/>
      <c r="G29" s="887"/>
      <c r="H29" s="887"/>
      <c r="I29" s="887"/>
      <c r="J29" s="887"/>
      <c r="K29" s="887"/>
      <c r="L29" s="887"/>
      <c r="M29" s="887"/>
      <c r="N29" s="887"/>
      <c r="O29" s="887"/>
      <c r="P29" s="887"/>
      <c r="Q29" s="887"/>
      <c r="R29" s="887"/>
      <c r="S29" s="1236"/>
      <c r="T29" s="887"/>
      <c r="U29" s="887"/>
      <c r="V29" s="887"/>
      <c r="W29" s="887"/>
      <c r="X29" s="887"/>
      <c r="Y29" s="886"/>
      <c r="Z29" s="886"/>
      <c r="AA29" s="887"/>
      <c r="AB29" s="887"/>
      <c r="AC29" s="887"/>
      <c r="AD29" s="886"/>
      <c r="AE29" s="886"/>
      <c r="AF29" s="886"/>
      <c r="AG29" s="886"/>
      <c r="AH29" s="902"/>
    </row>
    <row r="30" spans="2:34" s="226" customFormat="1" ht="11.25" customHeight="1">
      <c r="B30" s="365"/>
      <c r="C30" s="883"/>
      <c r="D30" s="886"/>
      <c r="E30" s="886"/>
      <c r="F30" s="886"/>
      <c r="G30" s="902"/>
      <c r="H30" s="886"/>
      <c r="I30" s="886"/>
      <c r="J30" s="886"/>
      <c r="K30" s="886"/>
      <c r="L30" s="886"/>
      <c r="M30" s="886"/>
      <c r="N30" s="886"/>
      <c r="O30" s="886"/>
      <c r="P30" s="886"/>
      <c r="Q30" s="886"/>
      <c r="R30" s="886"/>
      <c r="S30" s="886"/>
      <c r="T30" s="886"/>
      <c r="U30" s="886"/>
      <c r="V30" s="886"/>
      <c r="W30" s="886"/>
      <c r="X30" s="886"/>
      <c r="Y30" s="886"/>
      <c r="Z30" s="886"/>
      <c r="AA30" s="886"/>
      <c r="AB30" s="886"/>
      <c r="AC30" s="886"/>
      <c r="AD30" s="886"/>
      <c r="AE30" s="883"/>
      <c r="AF30" s="886"/>
      <c r="AG30" s="902"/>
      <c r="AH30" s="903"/>
    </row>
    <row r="31" spans="2:34" s="226" customFormat="1" ht="27" customHeight="1">
      <c r="B31" s="365"/>
      <c r="C31" s="1041" t="s">
        <v>1943</v>
      </c>
      <c r="D31" s="927"/>
      <c r="E31" s="927"/>
      <c r="F31" s="927"/>
      <c r="G31" s="1042"/>
      <c r="H31" s="226"/>
      <c r="I31" s="226"/>
      <c r="J31" s="226"/>
      <c r="K31" s="226"/>
      <c r="L31" s="226"/>
      <c r="M31" s="226"/>
      <c r="N31" s="226"/>
      <c r="O31" s="226"/>
      <c r="P31" s="226"/>
      <c r="Q31" s="226"/>
      <c r="R31" s="226"/>
      <c r="S31" s="601" t="s">
        <v>1927</v>
      </c>
      <c r="T31" s="610"/>
      <c r="U31" s="601" t="s">
        <v>1929</v>
      </c>
      <c r="V31" s="610"/>
      <c r="W31" s="601" t="s">
        <v>1930</v>
      </c>
      <c r="X31" s="610"/>
      <c r="Y31" s="475" t="s">
        <v>1592</v>
      </c>
      <c r="Z31" s="498"/>
      <c r="AA31" s="226"/>
      <c r="AB31" s="226"/>
      <c r="AC31" s="226"/>
      <c r="AD31" s="226"/>
      <c r="AE31" s="365"/>
      <c r="AF31" s="226"/>
      <c r="AG31" s="903"/>
      <c r="AH31" s="903"/>
    </row>
    <row r="32" spans="2:34" s="226" customFormat="1" ht="27" customHeight="1">
      <c r="B32" s="365"/>
      <c r="C32" s="1041"/>
      <c r="D32" s="927"/>
      <c r="E32" s="927"/>
      <c r="F32" s="927"/>
      <c r="G32" s="1042"/>
      <c r="H32" s="226"/>
      <c r="I32" s="882" t="s">
        <v>1380</v>
      </c>
      <c r="J32" s="1294" t="s">
        <v>747</v>
      </c>
      <c r="K32" s="1298"/>
      <c r="L32" s="1298"/>
      <c r="M32" s="1298"/>
      <c r="N32" s="1298"/>
      <c r="O32" s="1298"/>
      <c r="P32" s="1298"/>
      <c r="Q32" s="1298"/>
      <c r="R32" s="1299"/>
      <c r="S32" s="554"/>
      <c r="T32" s="1236" t="s">
        <v>665</v>
      </c>
      <c r="U32" s="554"/>
      <c r="V32" s="1238" t="s">
        <v>665</v>
      </c>
      <c r="W32" s="887"/>
      <c r="X32" s="1238" t="s">
        <v>665</v>
      </c>
      <c r="Y32" s="1304"/>
      <c r="Z32" s="1305"/>
      <c r="AA32" s="226"/>
      <c r="AB32" s="226"/>
      <c r="AC32" s="226"/>
      <c r="AD32" s="226"/>
      <c r="AE32" s="365"/>
      <c r="AF32" s="226"/>
      <c r="AG32" s="903"/>
      <c r="AH32" s="903"/>
    </row>
    <row r="33" spans="2:34" s="226" customFormat="1" ht="27" customHeight="1">
      <c r="B33" s="365"/>
      <c r="C33" s="1041"/>
      <c r="D33" s="927"/>
      <c r="E33" s="927"/>
      <c r="F33" s="927"/>
      <c r="G33" s="1042"/>
      <c r="H33" s="226"/>
      <c r="I33" s="882" t="s">
        <v>1335</v>
      </c>
      <c r="J33" s="1147" t="s">
        <v>1442</v>
      </c>
      <c r="K33" s="1151"/>
      <c r="L33" s="1151"/>
      <c r="M33" s="1151"/>
      <c r="N33" s="1151"/>
      <c r="O33" s="1151"/>
      <c r="P33" s="1151"/>
      <c r="Q33" s="1151"/>
      <c r="R33" s="1154"/>
      <c r="S33" s="554"/>
      <c r="T33" s="1236" t="s">
        <v>665</v>
      </c>
      <c r="U33" s="554"/>
      <c r="V33" s="1238" t="s">
        <v>665</v>
      </c>
      <c r="W33" s="887"/>
      <c r="X33" s="1238" t="s">
        <v>665</v>
      </c>
      <c r="Y33" s="1304"/>
      <c r="Z33" s="1305"/>
      <c r="AA33" s="225" t="s">
        <v>231</v>
      </c>
      <c r="AB33" s="225"/>
      <c r="AC33" s="225"/>
      <c r="AD33" s="232"/>
      <c r="AE33" s="365"/>
      <c r="AF33" s="226"/>
      <c r="AG33" s="903"/>
      <c r="AH33" s="903"/>
    </row>
    <row r="34" spans="2:34" s="226" customFormat="1" ht="27" customHeight="1">
      <c r="B34" s="365"/>
      <c r="C34" s="365"/>
      <c r="D34" s="226"/>
      <c r="E34" s="226"/>
      <c r="F34" s="226"/>
      <c r="G34" s="903"/>
      <c r="H34" s="226"/>
      <c r="I34" s="882" t="s">
        <v>621</v>
      </c>
      <c r="J34" s="1294" t="s">
        <v>1932</v>
      </c>
      <c r="K34" s="1298"/>
      <c r="L34" s="1298"/>
      <c r="M34" s="1298"/>
      <c r="N34" s="1298"/>
      <c r="O34" s="1298"/>
      <c r="P34" s="1298"/>
      <c r="Q34" s="1298"/>
      <c r="R34" s="1299"/>
      <c r="S34" s="883"/>
      <c r="T34" s="1252" t="s">
        <v>1261</v>
      </c>
      <c r="U34" s="883"/>
      <c r="V34" s="1303" t="s">
        <v>1261</v>
      </c>
      <c r="W34" s="886"/>
      <c r="X34" s="1303" t="s">
        <v>1261</v>
      </c>
      <c r="Y34" s="1025"/>
      <c r="Z34" s="1238" t="s">
        <v>1261</v>
      </c>
      <c r="AA34" s="226" t="s">
        <v>1392</v>
      </c>
      <c r="AB34" s="543" t="s">
        <v>1593</v>
      </c>
      <c r="AC34" s="543"/>
      <c r="AD34" s="1125"/>
      <c r="AE34" s="1170" t="s">
        <v>1424</v>
      </c>
      <c r="AF34" s="897" t="s">
        <v>936</v>
      </c>
      <c r="AG34" s="1171" t="s">
        <v>290</v>
      </c>
      <c r="AH34" s="903"/>
    </row>
    <row r="35" spans="2:34" s="226" customFormat="1" ht="27" customHeight="1">
      <c r="B35" s="365"/>
      <c r="C35" s="228"/>
      <c r="D35" s="1291"/>
      <c r="E35" s="1291"/>
      <c r="F35" s="1291"/>
      <c r="G35" s="1292"/>
      <c r="H35" s="226"/>
      <c r="I35" s="882" t="s">
        <v>1381</v>
      </c>
      <c r="J35" s="1147" t="s">
        <v>126</v>
      </c>
      <c r="K35" s="1151"/>
      <c r="L35" s="1151"/>
      <c r="M35" s="1151"/>
      <c r="N35" s="1151"/>
      <c r="O35" s="1151"/>
      <c r="P35" s="1151"/>
      <c r="Q35" s="1151"/>
      <c r="R35" s="1154"/>
      <c r="S35" s="554"/>
      <c r="T35" s="1236" t="s">
        <v>665</v>
      </c>
      <c r="U35" s="554"/>
      <c r="V35" s="1238" t="s">
        <v>665</v>
      </c>
      <c r="W35" s="887"/>
      <c r="X35" s="1238" t="s">
        <v>665</v>
      </c>
      <c r="Y35" s="1304"/>
      <c r="Z35" s="1305"/>
      <c r="AA35" s="235"/>
      <c r="AB35" s="225" t="s">
        <v>928</v>
      </c>
      <c r="AC35" s="225"/>
      <c r="AD35" s="226"/>
      <c r="AE35" s="228" t="s">
        <v>88</v>
      </c>
      <c r="AF35" s="225" t="s">
        <v>936</v>
      </c>
      <c r="AG35" s="232" t="s">
        <v>88</v>
      </c>
      <c r="AH35" s="903"/>
    </row>
    <row r="36" spans="2:34" s="226" customFormat="1" ht="27" customHeight="1">
      <c r="B36" s="365"/>
      <c r="C36" s="228"/>
      <c r="D36" s="1291"/>
      <c r="E36" s="1291"/>
      <c r="F36" s="1291"/>
      <c r="G36" s="1292"/>
      <c r="H36" s="226"/>
      <c r="I36" s="882" t="s">
        <v>1607</v>
      </c>
      <c r="J36" s="1294" t="s">
        <v>1938</v>
      </c>
      <c r="K36" s="1298"/>
      <c r="L36" s="1298"/>
      <c r="M36" s="1298"/>
      <c r="N36" s="1298"/>
      <c r="O36" s="1298"/>
      <c r="P36" s="1298"/>
      <c r="Q36" s="1298"/>
      <c r="R36" s="1299"/>
      <c r="S36" s="554"/>
      <c r="T36" s="1236" t="s">
        <v>1261</v>
      </c>
      <c r="U36" s="554"/>
      <c r="V36" s="1238" t="s">
        <v>1261</v>
      </c>
      <c r="W36" s="887"/>
      <c r="X36" s="1238" t="s">
        <v>1261</v>
      </c>
      <c r="Y36" s="1025"/>
      <c r="Z36" s="1238" t="s">
        <v>1261</v>
      </c>
      <c r="AA36" s="226" t="s">
        <v>1392</v>
      </c>
      <c r="AB36" s="543" t="s">
        <v>1882</v>
      </c>
      <c r="AC36" s="543"/>
      <c r="AD36" s="1125"/>
      <c r="AE36" s="362"/>
      <c r="AF36" s="235"/>
      <c r="AG36" s="366"/>
      <c r="AH36" s="903"/>
    </row>
    <row r="37" spans="2:34" s="226" customFormat="1" ht="12" customHeight="1">
      <c r="B37" s="365"/>
      <c r="C37" s="905"/>
      <c r="D37" s="283"/>
      <c r="E37" s="283"/>
      <c r="F37" s="283"/>
      <c r="G37" s="284"/>
      <c r="H37" s="226"/>
      <c r="I37" s="226"/>
      <c r="J37" s="416"/>
      <c r="K37" s="416"/>
      <c r="L37" s="416"/>
      <c r="M37" s="416"/>
      <c r="N37" s="416"/>
      <c r="O37" s="416"/>
      <c r="P37" s="416"/>
      <c r="Q37" s="416"/>
      <c r="R37" s="416"/>
      <c r="S37" s="416"/>
      <c r="T37" s="416"/>
      <c r="U37" s="416"/>
      <c r="V37" s="226"/>
      <c r="W37" s="599"/>
      <c r="X37" s="226"/>
      <c r="Y37" s="599"/>
      <c r="Z37" s="226"/>
      <c r="AA37" s="599"/>
      <c r="AB37" s="599"/>
      <c r="AC37" s="226"/>
      <c r="AD37" s="226"/>
      <c r="AE37" s="228"/>
      <c r="AF37" s="225"/>
      <c r="AG37" s="232"/>
      <c r="AH37" s="903"/>
    </row>
    <row r="38" spans="2:34" s="226" customFormat="1" ht="11.25" customHeight="1">
      <c r="B38" s="905"/>
      <c r="C38" s="283"/>
      <c r="D38" s="283"/>
      <c r="E38" s="283"/>
      <c r="F38" s="283"/>
      <c r="G38" s="283"/>
      <c r="H38" s="887"/>
      <c r="I38" s="887"/>
      <c r="J38" s="418"/>
      <c r="K38" s="418"/>
      <c r="L38" s="418"/>
      <c r="M38" s="418"/>
      <c r="N38" s="418"/>
      <c r="O38" s="418"/>
      <c r="P38" s="418"/>
      <c r="Q38" s="418"/>
      <c r="R38" s="418"/>
      <c r="S38" s="418"/>
      <c r="T38" s="418"/>
      <c r="U38" s="418"/>
      <c r="V38" s="887"/>
      <c r="W38" s="1236"/>
      <c r="X38" s="887"/>
      <c r="Y38" s="1236"/>
      <c r="Z38" s="887"/>
      <c r="AA38" s="1236"/>
      <c r="AB38" s="1236"/>
      <c r="AC38" s="887"/>
      <c r="AD38" s="887"/>
      <c r="AE38" s="592"/>
      <c r="AF38" s="592"/>
      <c r="AG38" s="1243"/>
      <c r="AH38" s="903"/>
    </row>
    <row r="39" spans="2:34" ht="19.5" customHeight="1">
      <c r="C39" s="415" t="s">
        <v>146</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16"/>
      <c r="AB39" s="416"/>
      <c r="AC39" s="416"/>
      <c r="AD39" s="416"/>
      <c r="AE39" s="416"/>
      <c r="AF39" s="416"/>
      <c r="AG39" s="415"/>
      <c r="AH39" s="542"/>
    </row>
    <row r="40" spans="2:34">
      <c r="C40" s="416" t="s">
        <v>1920</v>
      </c>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c r="AE40" s="416"/>
      <c r="AF40" s="416"/>
      <c r="AG40" s="416"/>
    </row>
  </sheetData>
  <mergeCells count="61">
    <mergeCell ref="C5:AG5"/>
    <mergeCell ref="C7:G7"/>
    <mergeCell ref="H7:AH7"/>
    <mergeCell ref="C8:G8"/>
    <mergeCell ref="C9:G9"/>
    <mergeCell ref="C10:G10"/>
    <mergeCell ref="J14:U14"/>
    <mergeCell ref="V14:W14"/>
    <mergeCell ref="J15:U15"/>
    <mergeCell ref="V15:W15"/>
    <mergeCell ref="Z15:AC15"/>
    <mergeCell ref="C16:G16"/>
    <mergeCell ref="J16:U16"/>
    <mergeCell ref="V16:W16"/>
    <mergeCell ref="Z16:AC16"/>
    <mergeCell ref="J17:U17"/>
    <mergeCell ref="V17:W17"/>
    <mergeCell ref="Z17:AC17"/>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S31:T31"/>
    <mergeCell ref="U31:V31"/>
    <mergeCell ref="W31:X31"/>
    <mergeCell ref="Y31:Z31"/>
    <mergeCell ref="J32:R32"/>
    <mergeCell ref="Y32:Z32"/>
    <mergeCell ref="C33:G33"/>
    <mergeCell ref="J33:R33"/>
    <mergeCell ref="Y33:Z33"/>
    <mergeCell ref="AA33:AD33"/>
    <mergeCell ref="J34:R34"/>
    <mergeCell ref="AB34:AD34"/>
    <mergeCell ref="C35:G35"/>
    <mergeCell ref="J35:R35"/>
    <mergeCell ref="Y35:Z35"/>
    <mergeCell ref="AB35:AC35"/>
    <mergeCell ref="J36:R36"/>
    <mergeCell ref="AB36:AD36"/>
    <mergeCell ref="AE37:AG37"/>
    <mergeCell ref="C39:AG39"/>
    <mergeCell ref="C40:AG40"/>
    <mergeCell ref="C14:G15"/>
    <mergeCell ref="C20:G21"/>
    <mergeCell ref="C31:G32"/>
  </mergeCells>
  <phoneticPr fontId="20"/>
  <dataValidations count="1">
    <dataValidation type="list" allowBlank="1" showDropDown="0" showInputMessage="1" showErrorMessage="1" sqref="I8:I10 N8 S8 AE17 AG17 AE24 AG24 AE35 AG35">
      <formula1>"□,■"</formula1>
    </dataValidation>
  </dataValidations>
  <pageMargins left="0.7" right="0.7" top="0.75" bottom="0.75" header="0.3" footer="0.3"/>
  <pageSetup paperSize="9" scale="70" fitToWidth="1" fitToHeight="1" orientation="portrait" usePrinterDefaults="1" r:id="rId1"/>
</worksheet>
</file>

<file path=xl/worksheets/sheet54.xml><?xml version="1.0" encoding="utf-8"?>
<worksheet xmlns="http://schemas.openxmlformats.org/spreadsheetml/2006/main" xmlns:r="http://schemas.openxmlformats.org/officeDocument/2006/relationships" xmlns:mc="http://schemas.openxmlformats.org/markup-compatibility/2006">
  <dimension ref="A1:AK62"/>
  <sheetViews>
    <sheetView topLeftCell="A32" zoomScaleSheetLayoutView="70" workbookViewId="0">
      <selection activeCell="C61" sqref="C61:AE61"/>
    </sheetView>
  </sheetViews>
  <sheetFormatPr defaultColWidth="3.5" defaultRowHeight="13.5"/>
  <cols>
    <col min="1" max="1" width="1.375" style="230" customWidth="1"/>
    <col min="2" max="2" width="2.5" style="230" customWidth="1"/>
    <col min="3" max="3" width="3" style="231" customWidth="1"/>
    <col min="4" max="7" width="4.875" style="230" customWidth="1"/>
    <col min="8" max="8" width="3.875" style="230" customWidth="1"/>
    <col min="9" max="25" width="4.875" style="230" customWidth="1"/>
    <col min="26" max="28" width="5.25" style="230" customWidth="1"/>
    <col min="29" max="31" width="4.875" style="230" customWidth="1"/>
    <col min="32" max="32" width="2.25" style="230" customWidth="1"/>
    <col min="33" max="33" width="1.375" style="230" customWidth="1"/>
    <col min="34" max="16384" width="3.5" style="230"/>
  </cols>
  <sheetData>
    <row r="1" spans="1:37" s="226" customFormat="1">
      <c r="A1" s="226"/>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row>
    <row r="2" spans="1:37" s="226" customFormat="1">
      <c r="A2" s="226"/>
      <c r="B2" s="226"/>
      <c r="C2" s="226" t="s">
        <v>1055</v>
      </c>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row>
    <row r="3" spans="1:37" s="226" customFormat="1">
      <c r="A3" s="226"/>
      <c r="B3" s="226"/>
      <c r="C3" s="226"/>
      <c r="D3" s="226"/>
      <c r="E3" s="226"/>
      <c r="F3" s="226"/>
      <c r="G3" s="226"/>
      <c r="H3" s="226"/>
      <c r="I3" s="226"/>
      <c r="J3" s="226"/>
      <c r="K3" s="226"/>
      <c r="L3" s="226"/>
      <c r="M3" s="226"/>
      <c r="N3" s="226"/>
      <c r="O3" s="226"/>
      <c r="P3" s="226"/>
      <c r="Q3" s="226"/>
      <c r="R3" s="226"/>
      <c r="S3" s="226"/>
      <c r="T3" s="226"/>
      <c r="U3" s="226"/>
      <c r="V3" s="226"/>
      <c r="W3" s="226"/>
      <c r="X3" s="226"/>
      <c r="Y3" s="599" t="s">
        <v>1152</v>
      </c>
      <c r="Z3" s="225"/>
      <c r="AA3" s="225" t="s">
        <v>804</v>
      </c>
      <c r="AB3" s="225"/>
      <c r="AC3" s="225" t="s">
        <v>1311</v>
      </c>
      <c r="AD3" s="225"/>
      <c r="AE3" s="225" t="s">
        <v>1317</v>
      </c>
      <c r="AF3" s="226"/>
      <c r="AG3" s="226"/>
      <c r="AH3" s="226"/>
      <c r="AI3" s="226"/>
      <c r="AJ3" s="226"/>
      <c r="AK3" s="226"/>
    </row>
    <row r="4" spans="1:37" s="226" customFormat="1">
      <c r="A4" s="226"/>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599"/>
      <c r="AF4" s="226"/>
      <c r="AG4" s="226"/>
      <c r="AH4" s="226"/>
      <c r="AI4" s="226"/>
      <c r="AJ4" s="226"/>
      <c r="AK4" s="226"/>
    </row>
    <row r="5" spans="1:37" s="226" customFormat="1" ht="27" customHeight="1">
      <c r="A5" s="226"/>
      <c r="B5" s="226"/>
      <c r="C5" s="927" t="s">
        <v>2423</v>
      </c>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6"/>
      <c r="AG5" s="226"/>
      <c r="AH5" s="226"/>
      <c r="AI5" s="226"/>
      <c r="AJ5" s="226"/>
      <c r="AK5" s="226"/>
    </row>
    <row r="6" spans="1:37" s="226" customFormat="1">
      <c r="A6" s="226"/>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row>
    <row r="7" spans="1:37" s="226" customFormat="1" ht="27" customHeight="1">
      <c r="A7" s="226"/>
      <c r="B7" s="554"/>
      <c r="C7" s="898" t="s">
        <v>1728</v>
      </c>
      <c r="D7" s="531"/>
      <c r="E7" s="531"/>
      <c r="F7" s="531"/>
      <c r="G7" s="531"/>
      <c r="H7" s="531"/>
      <c r="I7" s="554"/>
      <c r="J7" s="887"/>
      <c r="K7" s="887"/>
      <c r="L7" s="887"/>
      <c r="M7" s="887"/>
      <c r="N7" s="887"/>
      <c r="O7" s="887"/>
      <c r="P7" s="887"/>
      <c r="Q7" s="887"/>
      <c r="R7" s="887"/>
      <c r="S7" s="887"/>
      <c r="T7" s="887"/>
      <c r="U7" s="887"/>
      <c r="V7" s="887"/>
      <c r="W7" s="887"/>
      <c r="X7" s="887"/>
      <c r="Y7" s="887"/>
      <c r="Z7" s="887"/>
      <c r="AA7" s="887"/>
      <c r="AB7" s="887"/>
      <c r="AC7" s="887"/>
      <c r="AD7" s="887"/>
      <c r="AE7" s="887"/>
      <c r="AF7" s="898"/>
      <c r="AG7" s="226"/>
      <c r="AH7" s="226"/>
      <c r="AI7" s="226"/>
      <c r="AJ7" s="226"/>
      <c r="AK7" s="226"/>
    </row>
    <row r="8" spans="1:37" ht="27" customHeight="1">
      <c r="A8" s="530"/>
      <c r="B8" s="1307"/>
      <c r="C8" s="887" t="s">
        <v>1038</v>
      </c>
      <c r="D8" s="887"/>
      <c r="E8" s="887"/>
      <c r="F8" s="887"/>
      <c r="G8" s="887"/>
      <c r="H8" s="898"/>
      <c r="I8" s="475" t="s">
        <v>88</v>
      </c>
      <c r="J8" s="888" t="s">
        <v>468</v>
      </c>
      <c r="K8" s="888"/>
      <c r="L8" s="888"/>
      <c r="M8" s="888"/>
      <c r="N8" s="1291" t="s">
        <v>88</v>
      </c>
      <c r="O8" s="888" t="s">
        <v>716</v>
      </c>
      <c r="P8" s="888"/>
      <c r="Q8" s="888"/>
      <c r="R8" s="888"/>
      <c r="S8" s="1291" t="s">
        <v>88</v>
      </c>
      <c r="T8" s="888" t="s">
        <v>1420</v>
      </c>
      <c r="U8" s="1039"/>
      <c r="V8" s="888"/>
      <c r="W8" s="888"/>
      <c r="X8" s="888"/>
      <c r="Y8" s="888"/>
      <c r="Z8" s="888"/>
      <c r="AA8" s="888"/>
      <c r="AB8" s="888"/>
      <c r="AC8" s="888"/>
      <c r="AD8" s="888"/>
      <c r="AE8" s="888"/>
      <c r="AF8" s="620"/>
      <c r="AG8" s="1039"/>
      <c r="AH8" s="1039"/>
      <c r="AI8" s="1039"/>
      <c r="AJ8" s="1039"/>
      <c r="AK8" s="1039"/>
    </row>
    <row r="9" spans="1:37" ht="27" customHeight="1">
      <c r="A9" s="530"/>
      <c r="B9" s="1039"/>
      <c r="C9" s="226" t="s">
        <v>1684</v>
      </c>
      <c r="D9" s="226"/>
      <c r="E9" s="226"/>
      <c r="F9" s="226"/>
      <c r="G9" s="226"/>
      <c r="H9" s="903"/>
      <c r="I9" s="1291" t="s">
        <v>88</v>
      </c>
      <c r="J9" s="886" t="s">
        <v>2143</v>
      </c>
      <c r="K9" s="889"/>
      <c r="L9" s="889"/>
      <c r="M9" s="889"/>
      <c r="N9" s="889"/>
      <c r="O9" s="889"/>
      <c r="P9" s="889"/>
      <c r="Q9" s="889"/>
      <c r="R9" s="889"/>
      <c r="S9" s="889"/>
      <c r="T9" s="889"/>
      <c r="U9" s="889"/>
      <c r="V9" s="889"/>
      <c r="W9" s="889"/>
      <c r="X9" s="889"/>
      <c r="Y9" s="889"/>
      <c r="Z9" s="889"/>
      <c r="AA9" s="889"/>
      <c r="AB9" s="889"/>
      <c r="AC9" s="889"/>
      <c r="AD9" s="889"/>
      <c r="AE9" s="889"/>
      <c r="AF9" s="1314"/>
      <c r="AG9" s="1039"/>
      <c r="AH9" s="1039"/>
      <c r="AI9" s="1039"/>
      <c r="AJ9" s="1039"/>
      <c r="AK9" s="1039"/>
    </row>
    <row r="10" spans="1:37" ht="27" customHeight="1">
      <c r="A10" s="530"/>
      <c r="B10" s="1039"/>
      <c r="C10" s="226"/>
      <c r="D10" s="226"/>
      <c r="E10" s="226"/>
      <c r="F10" s="226"/>
      <c r="G10" s="226"/>
      <c r="H10" s="903"/>
      <c r="I10" s="1291" t="s">
        <v>88</v>
      </c>
      <c r="J10" s="226" t="s">
        <v>2312</v>
      </c>
      <c r="K10" s="235"/>
      <c r="L10" s="235"/>
      <c r="M10" s="235"/>
      <c r="N10" s="235"/>
      <c r="O10" s="235"/>
      <c r="P10" s="235"/>
      <c r="Q10" s="235"/>
      <c r="R10" s="235"/>
      <c r="S10" s="235"/>
      <c r="T10" s="235"/>
      <c r="U10" s="235"/>
      <c r="V10" s="235"/>
      <c r="W10" s="235"/>
      <c r="X10" s="235"/>
      <c r="Y10" s="235"/>
      <c r="Z10" s="235"/>
      <c r="AA10" s="235"/>
      <c r="AB10" s="235"/>
      <c r="AC10" s="235"/>
      <c r="AD10" s="235"/>
      <c r="AE10" s="235"/>
      <c r="AF10" s="1309"/>
      <c r="AG10" s="1039"/>
      <c r="AH10" s="1039"/>
      <c r="AI10" s="1039"/>
      <c r="AJ10" s="1039"/>
      <c r="AK10" s="1039"/>
    </row>
    <row r="11" spans="1:37" ht="27" customHeight="1">
      <c r="A11" s="530"/>
      <c r="B11" s="1039"/>
      <c r="C11" s="226"/>
      <c r="D11" s="226"/>
      <c r="E11" s="226"/>
      <c r="F11" s="226"/>
      <c r="G11" s="226"/>
      <c r="H11" s="903"/>
      <c r="I11" s="1291" t="s">
        <v>88</v>
      </c>
      <c r="J11" s="235" t="s">
        <v>1614</v>
      </c>
      <c r="K11" s="235"/>
      <c r="L11" s="235"/>
      <c r="M11" s="235"/>
      <c r="N11" s="235"/>
      <c r="O11" s="235"/>
      <c r="P11" s="235"/>
      <c r="Q11" s="235"/>
      <c r="R11" s="235"/>
      <c r="S11" s="235"/>
      <c r="T11" s="235"/>
      <c r="U11" s="235"/>
      <c r="V11" s="235"/>
      <c r="W11" s="235"/>
      <c r="X11" s="235"/>
      <c r="Y11" s="235"/>
      <c r="Z11" s="235"/>
      <c r="AA11" s="235"/>
      <c r="AB11" s="235"/>
      <c r="AC11" s="235"/>
      <c r="AD11" s="235"/>
      <c r="AE11" s="235"/>
      <c r="AF11" s="1309"/>
      <c r="AG11" s="1039"/>
      <c r="AH11" s="1039"/>
      <c r="AI11" s="1039"/>
      <c r="AJ11" s="1039"/>
      <c r="AK11" s="1039"/>
    </row>
    <row r="12" spans="1:37" ht="27" customHeight="1">
      <c r="A12" s="530"/>
      <c r="B12" s="1039"/>
      <c r="C12" s="226"/>
      <c r="D12" s="226"/>
      <c r="E12" s="226"/>
      <c r="F12" s="226"/>
      <c r="G12" s="226"/>
      <c r="H12" s="903"/>
      <c r="I12" s="1291" t="s">
        <v>88</v>
      </c>
      <c r="J12" s="235" t="s">
        <v>607</v>
      </c>
      <c r="K12" s="235"/>
      <c r="L12" s="235"/>
      <c r="M12" s="235"/>
      <c r="N12" s="235"/>
      <c r="O12" s="235"/>
      <c r="P12" s="235"/>
      <c r="Q12" s="235"/>
      <c r="R12" s="235"/>
      <c r="S12" s="235"/>
      <c r="T12" s="235"/>
      <c r="U12" s="235"/>
      <c r="V12" s="235"/>
      <c r="W12" s="235"/>
      <c r="X12" s="235"/>
      <c r="Y12" s="235"/>
      <c r="Z12" s="235"/>
      <c r="AA12" s="235"/>
      <c r="AB12" s="235"/>
      <c r="AC12" s="235"/>
      <c r="AD12" s="235"/>
      <c r="AE12" s="235"/>
      <c r="AF12" s="1309"/>
      <c r="AG12" s="1039"/>
      <c r="AH12" s="1039"/>
      <c r="AI12" s="1039"/>
      <c r="AJ12" s="1039"/>
      <c r="AK12" s="1039"/>
    </row>
    <row r="13" spans="1:37" ht="27" customHeight="1">
      <c r="A13" s="530"/>
      <c r="B13" s="1039"/>
      <c r="C13" s="226"/>
      <c r="D13" s="226"/>
      <c r="E13" s="226"/>
      <c r="F13" s="226"/>
      <c r="G13" s="226"/>
      <c r="H13" s="903"/>
      <c r="I13" s="1291" t="s">
        <v>88</v>
      </c>
      <c r="J13" s="235" t="s">
        <v>2533</v>
      </c>
      <c r="K13" s="235"/>
      <c r="L13" s="235"/>
      <c r="M13" s="235"/>
      <c r="N13" s="235"/>
      <c r="O13" s="235"/>
      <c r="P13" s="235"/>
      <c r="Q13" s="235"/>
      <c r="R13" s="235"/>
      <c r="S13" s="235"/>
      <c r="T13" s="235"/>
      <c r="U13" s="235"/>
      <c r="V13" s="235"/>
      <c r="W13" s="235"/>
      <c r="X13" s="235"/>
      <c r="Y13" s="235"/>
      <c r="Z13" s="235"/>
      <c r="AA13" s="235"/>
      <c r="AB13" s="235"/>
      <c r="AC13" s="235"/>
      <c r="AD13" s="235"/>
      <c r="AE13" s="235"/>
      <c r="AF13" s="1309"/>
      <c r="AG13" s="1039"/>
      <c r="AH13" s="1039"/>
      <c r="AI13" s="1039"/>
      <c r="AJ13" s="1039"/>
      <c r="AK13" s="1039"/>
    </row>
    <row r="14" spans="1:37" ht="27" customHeight="1">
      <c r="A14" s="530"/>
      <c r="B14" s="1039"/>
      <c r="C14" s="226"/>
      <c r="D14" s="226"/>
      <c r="E14" s="226"/>
      <c r="F14" s="226"/>
      <c r="G14" s="226"/>
      <c r="H14" s="903"/>
      <c r="I14" s="1291" t="s">
        <v>88</v>
      </c>
      <c r="J14" s="235" t="s">
        <v>2534</v>
      </c>
      <c r="K14" s="235"/>
      <c r="L14" s="235"/>
      <c r="M14" s="235"/>
      <c r="N14" s="235"/>
      <c r="O14" s="235"/>
      <c r="P14" s="235"/>
      <c r="Q14" s="235"/>
      <c r="R14" s="235"/>
      <c r="S14" s="235"/>
      <c r="T14" s="235"/>
      <c r="U14" s="235"/>
      <c r="V14" s="235"/>
      <c r="W14" s="235"/>
      <c r="X14" s="235"/>
      <c r="Y14" s="235"/>
      <c r="Z14" s="235"/>
      <c r="AA14" s="235"/>
      <c r="AB14" s="235"/>
      <c r="AC14" s="235"/>
      <c r="AD14" s="235"/>
      <c r="AE14" s="235"/>
      <c r="AF14" s="1309"/>
      <c r="AG14" s="1039"/>
      <c r="AH14" s="1039"/>
      <c r="AI14" s="1039"/>
      <c r="AJ14" s="1039"/>
      <c r="AK14" s="1039"/>
    </row>
    <row r="15" spans="1:37" ht="27" customHeight="1">
      <c r="A15" s="530"/>
      <c r="B15" s="1039"/>
      <c r="C15" s="226"/>
      <c r="D15" s="226"/>
      <c r="E15" s="226"/>
      <c r="F15" s="226"/>
      <c r="G15" s="226"/>
      <c r="H15" s="903"/>
      <c r="I15" s="1291" t="s">
        <v>88</v>
      </c>
      <c r="J15" s="235" t="s">
        <v>2535</v>
      </c>
      <c r="K15" s="235"/>
      <c r="L15" s="235"/>
      <c r="M15" s="235"/>
      <c r="N15" s="235"/>
      <c r="O15" s="235"/>
      <c r="P15" s="235"/>
      <c r="Q15" s="235"/>
      <c r="R15" s="235"/>
      <c r="S15" s="235"/>
      <c r="T15" s="235"/>
      <c r="U15" s="235"/>
      <c r="V15" s="235"/>
      <c r="W15" s="235"/>
      <c r="X15" s="235"/>
      <c r="Y15" s="235"/>
      <c r="Z15" s="235"/>
      <c r="AA15" s="235"/>
      <c r="AB15" s="235"/>
      <c r="AC15" s="235"/>
      <c r="AD15" s="235"/>
      <c r="AE15" s="235"/>
      <c r="AF15" s="1309"/>
      <c r="AG15" s="1039"/>
      <c r="AH15" s="1039"/>
      <c r="AI15" s="1039"/>
      <c r="AJ15" s="1039"/>
      <c r="AK15" s="1039"/>
    </row>
    <row r="16" spans="1:37" ht="27" customHeight="1">
      <c r="A16" s="530"/>
      <c r="B16" s="1039"/>
      <c r="C16" s="226"/>
      <c r="D16" s="226"/>
      <c r="E16" s="226"/>
      <c r="F16" s="226"/>
      <c r="G16" s="226"/>
      <c r="H16" s="903"/>
      <c r="I16" s="1291" t="s">
        <v>88</v>
      </c>
      <c r="J16" s="235" t="s">
        <v>495</v>
      </c>
      <c r="K16" s="235"/>
      <c r="L16" s="235"/>
      <c r="M16" s="235"/>
      <c r="N16" s="235"/>
      <c r="O16" s="235"/>
      <c r="P16" s="235"/>
      <c r="Q16" s="235"/>
      <c r="R16" s="235"/>
      <c r="S16" s="235"/>
      <c r="T16" s="235"/>
      <c r="U16" s="235"/>
      <c r="V16" s="235"/>
      <c r="W16" s="235"/>
      <c r="X16" s="235"/>
      <c r="Y16" s="235"/>
      <c r="Z16" s="235"/>
      <c r="AA16" s="235"/>
      <c r="AB16" s="235"/>
      <c r="AC16" s="235"/>
      <c r="AD16" s="235"/>
      <c r="AE16" s="235"/>
      <c r="AF16" s="1309"/>
      <c r="AG16" s="1039"/>
      <c r="AH16" s="1039"/>
      <c r="AI16" s="1039"/>
      <c r="AJ16" s="1039"/>
      <c r="AK16" s="1039"/>
    </row>
    <row r="17" spans="1:37" ht="27" customHeight="1">
      <c r="A17" s="530"/>
      <c r="B17" s="1308"/>
      <c r="C17" s="283"/>
      <c r="D17" s="283"/>
      <c r="E17" s="283"/>
      <c r="F17" s="283"/>
      <c r="G17" s="283"/>
      <c r="H17" s="284"/>
      <c r="I17" s="1291" t="s">
        <v>88</v>
      </c>
      <c r="J17" s="890" t="s">
        <v>323</v>
      </c>
      <c r="K17" s="890"/>
      <c r="L17" s="890"/>
      <c r="M17" s="890"/>
      <c r="N17" s="890"/>
      <c r="O17" s="890"/>
      <c r="P17" s="890"/>
      <c r="Q17" s="890"/>
      <c r="R17" s="890"/>
      <c r="S17" s="890"/>
      <c r="T17" s="890"/>
      <c r="U17" s="890"/>
      <c r="V17" s="890"/>
      <c r="W17" s="890"/>
      <c r="X17" s="890"/>
      <c r="Y17" s="890"/>
      <c r="Z17" s="890"/>
      <c r="AA17" s="890"/>
      <c r="AB17" s="890"/>
      <c r="AC17" s="890"/>
      <c r="AD17" s="890"/>
      <c r="AE17" s="890"/>
      <c r="AF17" s="1309"/>
      <c r="AG17" s="1039"/>
      <c r="AH17" s="1039"/>
      <c r="AI17" s="1039"/>
      <c r="AJ17" s="1039"/>
      <c r="AK17" s="1039"/>
    </row>
    <row r="18" spans="1:37" s="226" customFormat="1" ht="21" customHeight="1">
      <c r="A18" s="226"/>
      <c r="B18" s="226"/>
      <c r="C18" s="226"/>
      <c r="D18" s="226"/>
      <c r="E18" s="226"/>
      <c r="F18" s="226"/>
      <c r="G18" s="226"/>
      <c r="H18" s="226"/>
      <c r="I18" s="887"/>
      <c r="J18" s="226"/>
      <c r="K18" s="226"/>
      <c r="L18" s="226"/>
      <c r="M18" s="226"/>
      <c r="N18" s="226"/>
      <c r="O18" s="226"/>
      <c r="P18" s="226"/>
      <c r="Q18" s="226"/>
      <c r="R18" s="226"/>
      <c r="S18" s="226"/>
      <c r="T18" s="226"/>
      <c r="U18" s="226"/>
      <c r="V18" s="226"/>
      <c r="W18" s="226"/>
      <c r="X18" s="226"/>
      <c r="Y18" s="226"/>
      <c r="Z18" s="226"/>
      <c r="AA18" s="226"/>
      <c r="AB18" s="226"/>
      <c r="AC18" s="226"/>
      <c r="AD18" s="226"/>
      <c r="AE18" s="226"/>
      <c r="AF18" s="887"/>
      <c r="AG18" s="226"/>
      <c r="AH18" s="226"/>
      <c r="AI18" s="226"/>
      <c r="AJ18" s="226"/>
      <c r="AK18" s="226"/>
    </row>
    <row r="19" spans="1:37" s="226" customFormat="1" ht="26.25" customHeight="1">
      <c r="A19" s="226"/>
      <c r="B19" s="883" t="s">
        <v>1714</v>
      </c>
      <c r="C19" s="886" t="s">
        <v>1522</v>
      </c>
      <c r="D19" s="886"/>
      <c r="E19" s="886"/>
      <c r="F19" s="886"/>
      <c r="G19" s="886"/>
      <c r="H19" s="886"/>
      <c r="I19" s="886"/>
      <c r="J19" s="886"/>
      <c r="K19" s="886"/>
      <c r="L19" s="886"/>
      <c r="M19" s="886"/>
      <c r="N19" s="886"/>
      <c r="O19" s="886"/>
      <c r="P19" s="887"/>
      <c r="Q19" s="1252"/>
      <c r="R19" s="886"/>
      <c r="S19" s="886"/>
      <c r="T19" s="886"/>
      <c r="U19" s="886"/>
      <c r="V19" s="886"/>
      <c r="W19" s="886"/>
      <c r="X19" s="886"/>
      <c r="Y19" s="887"/>
      <c r="Z19" s="887"/>
      <c r="AA19" s="887"/>
      <c r="AB19" s="886"/>
      <c r="AC19" s="886"/>
      <c r="AD19" s="886"/>
      <c r="AE19" s="886"/>
      <c r="AF19" s="902"/>
      <c r="AG19" s="226"/>
      <c r="AH19" s="226"/>
      <c r="AI19" s="226"/>
      <c r="AJ19" s="226"/>
      <c r="AK19" s="226"/>
    </row>
    <row r="20" spans="1:37" s="226" customFormat="1" ht="11.25" customHeight="1">
      <c r="A20" s="226"/>
      <c r="B20" s="365"/>
      <c r="C20" s="883"/>
      <c r="D20" s="886"/>
      <c r="E20" s="886"/>
      <c r="F20" s="886"/>
      <c r="G20" s="886"/>
      <c r="H20" s="902"/>
      <c r="I20" s="886"/>
      <c r="J20" s="886"/>
      <c r="K20" s="886"/>
      <c r="L20" s="886"/>
      <c r="M20" s="886"/>
      <c r="N20" s="886"/>
      <c r="O20" s="886"/>
      <c r="P20" s="886"/>
      <c r="Q20" s="886"/>
      <c r="R20" s="886"/>
      <c r="S20" s="886"/>
      <c r="T20" s="886"/>
      <c r="U20" s="886"/>
      <c r="V20" s="886"/>
      <c r="W20" s="886"/>
      <c r="X20" s="886"/>
      <c r="Y20" s="886"/>
      <c r="Z20" s="886"/>
      <c r="AA20" s="886"/>
      <c r="AB20" s="886"/>
      <c r="AC20" s="883"/>
      <c r="AD20" s="886"/>
      <c r="AE20" s="902"/>
      <c r="AF20" s="903"/>
      <c r="AG20" s="226"/>
      <c r="AH20" s="226"/>
      <c r="AI20" s="226"/>
      <c r="AJ20" s="226"/>
      <c r="AK20" s="226"/>
    </row>
    <row r="21" spans="1:37" s="226" customFormat="1" ht="27.75" customHeight="1">
      <c r="A21" s="226"/>
      <c r="B21" s="365"/>
      <c r="C21" s="398" t="s">
        <v>1769</v>
      </c>
      <c r="D21" s="416"/>
      <c r="E21" s="416"/>
      <c r="F21" s="416"/>
      <c r="G21" s="416"/>
      <c r="H21" s="437"/>
      <c r="I21" s="226"/>
      <c r="J21" s="1039" t="s">
        <v>1380</v>
      </c>
      <c r="K21" s="1294" t="s">
        <v>1892</v>
      </c>
      <c r="L21" s="1298"/>
      <c r="M21" s="1298"/>
      <c r="N21" s="1298"/>
      <c r="O21" s="1298"/>
      <c r="P21" s="1298"/>
      <c r="Q21" s="1298"/>
      <c r="R21" s="1298"/>
      <c r="S21" s="1298"/>
      <c r="T21" s="1298"/>
      <c r="U21" s="1299"/>
      <c r="V21" s="475"/>
      <c r="W21" s="480"/>
      <c r="X21" s="498" t="s">
        <v>665</v>
      </c>
      <c r="Y21" s="225"/>
      <c r="Z21" s="225"/>
      <c r="AA21" s="225"/>
      <c r="AB21" s="226"/>
      <c r="AC21" s="362"/>
      <c r="AD21" s="235"/>
      <c r="AE21" s="366"/>
      <c r="AF21" s="903"/>
      <c r="AG21" s="226"/>
      <c r="AH21" s="226"/>
      <c r="AI21" s="226"/>
      <c r="AJ21" s="226"/>
      <c r="AK21" s="226"/>
    </row>
    <row r="22" spans="1:37" s="226" customFormat="1" ht="27.75" customHeight="1">
      <c r="A22" s="226"/>
      <c r="B22" s="365"/>
      <c r="C22" s="398"/>
      <c r="D22" s="416"/>
      <c r="E22" s="416"/>
      <c r="F22" s="416"/>
      <c r="G22" s="416"/>
      <c r="H22" s="416"/>
      <c r="I22" s="365"/>
      <c r="J22" s="1039" t="s">
        <v>1335</v>
      </c>
      <c r="K22" s="1294" t="s">
        <v>1944</v>
      </c>
      <c r="L22" s="1298"/>
      <c r="M22" s="1298"/>
      <c r="N22" s="1298"/>
      <c r="O22" s="1298"/>
      <c r="P22" s="1298"/>
      <c r="Q22" s="1298"/>
      <c r="R22" s="1298"/>
      <c r="S22" s="1298"/>
      <c r="T22" s="1298"/>
      <c r="U22" s="1299"/>
      <c r="V22" s="475"/>
      <c r="W22" s="480"/>
      <c r="X22" s="498" t="s">
        <v>665</v>
      </c>
      <c r="Y22" s="226"/>
      <c r="Z22" s="543"/>
      <c r="AA22" s="543"/>
      <c r="AB22" s="903"/>
      <c r="AC22" s="235"/>
      <c r="AD22" s="235"/>
      <c r="AE22" s="366"/>
      <c r="AF22" s="903"/>
      <c r="AG22" s="226"/>
      <c r="AH22" s="226"/>
      <c r="AI22" s="226"/>
      <c r="AJ22" s="226"/>
      <c r="AK22" s="226"/>
    </row>
    <row r="23" spans="1:37" s="226" customFormat="1" ht="27.75" customHeight="1">
      <c r="A23" s="226"/>
      <c r="B23" s="365"/>
      <c r="C23" s="398"/>
      <c r="D23" s="416"/>
      <c r="E23" s="416"/>
      <c r="F23" s="416"/>
      <c r="G23" s="416"/>
      <c r="H23" s="1039"/>
      <c r="I23" s="365"/>
      <c r="J23" s="1039" t="s">
        <v>621</v>
      </c>
      <c r="K23" s="1294" t="s">
        <v>1945</v>
      </c>
      <c r="L23" s="1298"/>
      <c r="M23" s="1298"/>
      <c r="N23" s="1298"/>
      <c r="O23" s="1298"/>
      <c r="P23" s="1298"/>
      <c r="Q23" s="1298"/>
      <c r="R23" s="1298"/>
      <c r="S23" s="1298"/>
      <c r="T23" s="1298"/>
      <c r="U23" s="1299"/>
      <c r="V23" s="475"/>
      <c r="W23" s="480"/>
      <c r="X23" s="498" t="s">
        <v>665</v>
      </c>
      <c r="Y23" s="226"/>
      <c r="Z23" s="1039"/>
      <c r="AA23" s="1039"/>
      <c r="AB23" s="903"/>
      <c r="AC23" s="1039"/>
      <c r="AD23" s="225"/>
      <c r="AE23" s="232"/>
      <c r="AF23" s="903"/>
      <c r="AG23" s="226"/>
      <c r="AH23" s="226"/>
      <c r="AI23" s="226"/>
      <c r="AJ23" s="226"/>
      <c r="AK23" s="226"/>
    </row>
    <row r="24" spans="1:37" s="226" customFormat="1" ht="27.75" customHeight="1">
      <c r="A24" s="226"/>
      <c r="B24" s="365"/>
      <c r="C24" s="398"/>
      <c r="D24" s="416"/>
      <c r="E24" s="416"/>
      <c r="F24" s="416"/>
      <c r="G24" s="416"/>
      <c r="H24" s="1039"/>
      <c r="I24" s="365"/>
      <c r="J24" s="1039" t="s">
        <v>1381</v>
      </c>
      <c r="K24" s="1294" t="s">
        <v>352</v>
      </c>
      <c r="L24" s="1298"/>
      <c r="M24" s="1298"/>
      <c r="N24" s="1298"/>
      <c r="O24" s="1298"/>
      <c r="P24" s="1298"/>
      <c r="Q24" s="1298"/>
      <c r="R24" s="1298"/>
      <c r="S24" s="1298"/>
      <c r="T24" s="1298"/>
      <c r="U24" s="1299"/>
      <c r="V24" s="475"/>
      <c r="W24" s="480"/>
      <c r="X24" s="498" t="s">
        <v>665</v>
      </c>
      <c r="Y24" s="226"/>
      <c r="Z24" s="1039"/>
      <c r="AA24" s="1039"/>
      <c r="AB24" s="903"/>
      <c r="AC24" s="1291" t="s">
        <v>1424</v>
      </c>
      <c r="AD24" s="1291" t="s">
        <v>936</v>
      </c>
      <c r="AE24" s="1292" t="s">
        <v>290</v>
      </c>
      <c r="AF24" s="903"/>
      <c r="AG24" s="226"/>
      <c r="AH24" s="226"/>
      <c r="AI24" s="226"/>
      <c r="AJ24" s="226"/>
      <c r="AK24" s="226"/>
    </row>
    <row r="25" spans="1:37" s="226" customFormat="1" ht="27.75" customHeight="1">
      <c r="A25" s="226"/>
      <c r="B25" s="365"/>
      <c r="C25" s="398"/>
      <c r="D25" s="416"/>
      <c r="E25" s="416"/>
      <c r="F25" s="416"/>
      <c r="G25" s="416"/>
      <c r="H25" s="416"/>
      <c r="I25" s="365"/>
      <c r="J25" s="1039" t="s">
        <v>1607</v>
      </c>
      <c r="K25" s="1294" t="s">
        <v>1938</v>
      </c>
      <c r="L25" s="1298"/>
      <c r="M25" s="1298"/>
      <c r="N25" s="1298"/>
      <c r="O25" s="1298"/>
      <c r="P25" s="1298"/>
      <c r="Q25" s="1298"/>
      <c r="R25" s="1298"/>
      <c r="S25" s="1298"/>
      <c r="T25" s="1298"/>
      <c r="U25" s="1299"/>
      <c r="V25" s="475"/>
      <c r="W25" s="480"/>
      <c r="X25" s="498" t="s">
        <v>1261</v>
      </c>
      <c r="Y25" s="226" t="s">
        <v>1392</v>
      </c>
      <c r="Z25" s="543" t="s">
        <v>1882</v>
      </c>
      <c r="AA25" s="543"/>
      <c r="AB25" s="903"/>
      <c r="AC25" s="1291" t="s">
        <v>88</v>
      </c>
      <c r="AD25" s="1291" t="s">
        <v>936</v>
      </c>
      <c r="AE25" s="1292" t="s">
        <v>88</v>
      </c>
      <c r="AF25" s="903"/>
      <c r="AG25" s="226"/>
      <c r="AH25" s="226"/>
      <c r="AI25" s="226"/>
      <c r="AJ25" s="226"/>
      <c r="AK25" s="226"/>
    </row>
    <row r="26" spans="1:37" s="226" customFormat="1" ht="27.75" customHeight="1">
      <c r="A26" s="226"/>
      <c r="B26" s="365"/>
      <c r="C26" s="398"/>
      <c r="D26" s="416"/>
      <c r="E26" s="416"/>
      <c r="F26" s="416"/>
      <c r="G26" s="416"/>
      <c r="H26" s="1039"/>
      <c r="I26" s="365"/>
      <c r="J26" s="1039"/>
      <c r="K26" s="1310"/>
      <c r="L26" s="1310"/>
      <c r="M26" s="1310"/>
      <c r="N26" s="1310"/>
      <c r="O26" s="1310"/>
      <c r="P26" s="1310"/>
      <c r="Q26" s="1310"/>
      <c r="R26" s="1310"/>
      <c r="S26" s="1310"/>
      <c r="T26" s="1310"/>
      <c r="U26" s="1310"/>
      <c r="V26" s="226"/>
      <c r="W26" s="226"/>
      <c r="X26" s="225"/>
      <c r="Y26" s="226" t="s">
        <v>1392</v>
      </c>
      <c r="Z26" s="543" t="s">
        <v>1946</v>
      </c>
      <c r="AA26" s="543"/>
      <c r="AB26" s="903"/>
      <c r="AC26" s="1291" t="s">
        <v>88</v>
      </c>
      <c r="AD26" s="1291" t="s">
        <v>936</v>
      </c>
      <c r="AE26" s="1292" t="s">
        <v>88</v>
      </c>
      <c r="AF26" s="903"/>
      <c r="AG26" s="226"/>
      <c r="AH26" s="226"/>
      <c r="AI26" s="226"/>
      <c r="AJ26" s="226"/>
      <c r="AK26" s="226"/>
    </row>
    <row r="27" spans="1:37" s="226" customFormat="1">
      <c r="A27" s="226"/>
      <c r="B27" s="365"/>
      <c r="C27" s="398"/>
      <c r="D27" s="416"/>
      <c r="E27" s="416"/>
      <c r="F27" s="416"/>
      <c r="G27" s="416"/>
      <c r="H27" s="1039"/>
      <c r="I27" s="365"/>
      <c r="J27" s="1039"/>
      <c r="K27" s="1310"/>
      <c r="L27" s="1310"/>
      <c r="M27" s="1310"/>
      <c r="N27" s="1310"/>
      <c r="O27" s="1310"/>
      <c r="P27" s="1310"/>
      <c r="Q27" s="1310"/>
      <c r="R27" s="1310"/>
      <c r="S27" s="1310"/>
      <c r="T27" s="1310"/>
      <c r="U27" s="1310"/>
      <c r="V27" s="226"/>
      <c r="W27" s="226"/>
      <c r="X27" s="235"/>
      <c r="Y27" s="226"/>
      <c r="Z27" s="1039"/>
      <c r="AA27" s="1039"/>
      <c r="AB27" s="1312" t="s">
        <v>1947</v>
      </c>
      <c r="AC27" s="225"/>
      <c r="AD27" s="225"/>
      <c r="AE27" s="232"/>
      <c r="AF27" s="903"/>
      <c r="AG27" s="226"/>
      <c r="AH27" s="226"/>
      <c r="AI27" s="226"/>
      <c r="AJ27" s="226"/>
      <c r="AK27" s="226"/>
    </row>
    <row r="28" spans="1:37" s="226" customFormat="1" ht="11.25" customHeight="1">
      <c r="A28" s="226"/>
      <c r="B28" s="365"/>
      <c r="C28" s="905"/>
      <c r="D28" s="283"/>
      <c r="E28" s="283"/>
      <c r="F28" s="283"/>
      <c r="G28" s="283"/>
      <c r="H28" s="284"/>
      <c r="I28" s="283"/>
      <c r="J28" s="283"/>
      <c r="K28" s="283"/>
      <c r="L28" s="283"/>
      <c r="M28" s="283"/>
      <c r="N28" s="283"/>
      <c r="O28" s="283"/>
      <c r="P28" s="283"/>
      <c r="Q28" s="283"/>
      <c r="R28" s="283"/>
      <c r="S28" s="283"/>
      <c r="T28" s="283"/>
      <c r="U28" s="283"/>
      <c r="V28" s="283"/>
      <c r="W28" s="283"/>
      <c r="X28" s="283"/>
      <c r="Y28" s="283"/>
      <c r="Z28" s="283"/>
      <c r="AA28" s="283"/>
      <c r="AB28" s="283"/>
      <c r="AC28" s="282"/>
      <c r="AD28" s="363"/>
      <c r="AE28" s="597"/>
      <c r="AF28" s="903"/>
      <c r="AG28" s="226"/>
      <c r="AH28" s="226"/>
      <c r="AI28" s="226"/>
      <c r="AJ28" s="226"/>
      <c r="AK28" s="226"/>
    </row>
    <row r="29" spans="1:37" s="226" customFormat="1" ht="11.25" customHeight="1">
      <c r="A29" s="226"/>
      <c r="B29" s="365"/>
      <c r="C29" s="883"/>
      <c r="D29" s="886"/>
      <c r="E29" s="886"/>
      <c r="F29" s="886"/>
      <c r="G29" s="886"/>
      <c r="H29" s="902"/>
      <c r="I29" s="886"/>
      <c r="J29" s="886"/>
      <c r="K29" s="886"/>
      <c r="L29" s="886"/>
      <c r="M29" s="886"/>
      <c r="N29" s="886"/>
      <c r="O29" s="886"/>
      <c r="P29" s="886"/>
      <c r="Q29" s="886"/>
      <c r="R29" s="886"/>
      <c r="S29" s="886"/>
      <c r="T29" s="886"/>
      <c r="U29" s="886"/>
      <c r="V29" s="886"/>
      <c r="W29" s="886"/>
      <c r="X29" s="886"/>
      <c r="Y29" s="886"/>
      <c r="Z29" s="886"/>
      <c r="AA29" s="886"/>
      <c r="AB29" s="886"/>
      <c r="AC29" s="505"/>
      <c r="AD29" s="509"/>
      <c r="AE29" s="291"/>
      <c r="AF29" s="903"/>
      <c r="AG29" s="226"/>
      <c r="AH29" s="226"/>
      <c r="AI29" s="226"/>
      <c r="AJ29" s="226"/>
      <c r="AK29" s="226"/>
    </row>
    <row r="30" spans="1:37" s="226" customFormat="1" ht="26.25" customHeight="1">
      <c r="A30" s="226"/>
      <c r="B30" s="365"/>
      <c r="C30" s="398" t="s">
        <v>1948</v>
      </c>
      <c r="D30" s="416"/>
      <c r="E30" s="416"/>
      <c r="F30" s="416"/>
      <c r="G30" s="416"/>
      <c r="H30" s="437"/>
      <c r="I30" s="226"/>
      <c r="J30" s="1039" t="s">
        <v>1380</v>
      </c>
      <c r="K30" s="1294" t="s">
        <v>1892</v>
      </c>
      <c r="L30" s="1298"/>
      <c r="M30" s="1298"/>
      <c r="N30" s="1298"/>
      <c r="O30" s="1298"/>
      <c r="P30" s="1298"/>
      <c r="Q30" s="1298"/>
      <c r="R30" s="1298"/>
      <c r="S30" s="1298"/>
      <c r="T30" s="1298"/>
      <c r="U30" s="1299"/>
      <c r="V30" s="475"/>
      <c r="W30" s="480"/>
      <c r="X30" s="498" t="s">
        <v>665</v>
      </c>
      <c r="Y30" s="225"/>
      <c r="Z30" s="225"/>
      <c r="AA30" s="225"/>
      <c r="AB30" s="226"/>
      <c r="AC30" s="228"/>
      <c r="AD30" s="225"/>
      <c r="AE30" s="232"/>
      <c r="AF30" s="903"/>
      <c r="AG30" s="226"/>
      <c r="AH30" s="226"/>
      <c r="AI30" s="226"/>
      <c r="AJ30" s="226"/>
      <c r="AK30" s="226"/>
    </row>
    <row r="31" spans="1:37" s="226" customFormat="1" ht="26.25" customHeight="1">
      <c r="A31" s="226"/>
      <c r="B31" s="365"/>
      <c r="C31" s="398"/>
      <c r="D31" s="416"/>
      <c r="E31" s="416"/>
      <c r="F31" s="416"/>
      <c r="G31" s="416"/>
      <c r="H31" s="437"/>
      <c r="I31" s="226"/>
      <c r="J31" s="1039" t="s">
        <v>1335</v>
      </c>
      <c r="K31" s="1294" t="s">
        <v>1876</v>
      </c>
      <c r="L31" s="1298"/>
      <c r="M31" s="1298"/>
      <c r="N31" s="1298"/>
      <c r="O31" s="1298"/>
      <c r="P31" s="1298"/>
      <c r="Q31" s="1298"/>
      <c r="R31" s="1298"/>
      <c r="S31" s="1298"/>
      <c r="T31" s="1298"/>
      <c r="U31" s="1299"/>
      <c r="V31" s="475"/>
      <c r="W31" s="480"/>
      <c r="X31" s="498" t="s">
        <v>665</v>
      </c>
      <c r="Y31" s="226"/>
      <c r="Z31" s="1039"/>
      <c r="AA31" s="1039"/>
      <c r="AB31" s="903"/>
      <c r="AC31" s="1291"/>
      <c r="AD31" s="225"/>
      <c r="AE31" s="232"/>
      <c r="AF31" s="903"/>
      <c r="AG31" s="226"/>
      <c r="AH31" s="226"/>
      <c r="AI31" s="226"/>
      <c r="AJ31" s="226"/>
      <c r="AK31" s="226"/>
    </row>
    <row r="32" spans="1:37" s="226" customFormat="1" ht="26.25" customHeight="1">
      <c r="A32" s="226"/>
      <c r="B32" s="365"/>
      <c r="C32" s="398"/>
      <c r="D32" s="416"/>
      <c r="E32" s="416"/>
      <c r="F32" s="416"/>
      <c r="G32" s="416"/>
      <c r="H32" s="1309"/>
      <c r="I32" s="226"/>
      <c r="J32" s="1039" t="s">
        <v>621</v>
      </c>
      <c r="K32" s="1294" t="s">
        <v>1949</v>
      </c>
      <c r="L32" s="1298"/>
      <c r="M32" s="1298"/>
      <c r="N32" s="1298"/>
      <c r="O32" s="1298"/>
      <c r="P32" s="1298"/>
      <c r="Q32" s="1298"/>
      <c r="R32" s="1298"/>
      <c r="S32" s="1298"/>
      <c r="T32" s="1298"/>
      <c r="U32" s="1299"/>
      <c r="V32" s="475"/>
      <c r="W32" s="480"/>
      <c r="X32" s="498" t="s">
        <v>665</v>
      </c>
      <c r="Y32" s="226"/>
      <c r="Z32" s="1039"/>
      <c r="AA32" s="1039"/>
      <c r="AB32" s="903"/>
      <c r="AC32" s="1291"/>
      <c r="AD32" s="225"/>
      <c r="AE32" s="232"/>
      <c r="AF32" s="903"/>
      <c r="AG32" s="226"/>
      <c r="AH32" s="226"/>
      <c r="AI32" s="226"/>
      <c r="AJ32" s="226"/>
      <c r="AK32" s="226"/>
    </row>
    <row r="33" spans="2:32" s="226" customFormat="1" ht="26.25" customHeight="1">
      <c r="B33" s="365"/>
      <c r="C33" s="398"/>
      <c r="D33" s="416"/>
      <c r="E33" s="416"/>
      <c r="F33" s="416"/>
      <c r="G33" s="416"/>
      <c r="H33" s="1309"/>
      <c r="I33" s="226"/>
      <c r="J33" s="1039" t="s">
        <v>1381</v>
      </c>
      <c r="K33" s="1147" t="s">
        <v>1950</v>
      </c>
      <c r="L33" s="1298"/>
      <c r="M33" s="1298"/>
      <c r="N33" s="1298"/>
      <c r="O33" s="1298"/>
      <c r="P33" s="1298"/>
      <c r="Q33" s="1298"/>
      <c r="R33" s="1298"/>
      <c r="S33" s="1298"/>
      <c r="T33" s="1298"/>
      <c r="U33" s="1299"/>
      <c r="V33" s="475"/>
      <c r="W33" s="480"/>
      <c r="X33" s="498" t="s">
        <v>665</v>
      </c>
      <c r="Y33" s="226"/>
      <c r="Z33" s="1039"/>
      <c r="AA33" s="1039"/>
      <c r="AB33" s="903"/>
      <c r="AC33" s="1291"/>
      <c r="AD33" s="225"/>
      <c r="AE33" s="232"/>
      <c r="AF33" s="903"/>
    </row>
    <row r="34" spans="2:32" s="226" customFormat="1" ht="26.25" customHeight="1">
      <c r="B34" s="365"/>
      <c r="C34" s="398"/>
      <c r="D34" s="416"/>
      <c r="E34" s="416"/>
      <c r="F34" s="416"/>
      <c r="G34" s="416"/>
      <c r="H34" s="1309"/>
      <c r="I34" s="226"/>
      <c r="J34" s="1039" t="s">
        <v>1607</v>
      </c>
      <c r="K34" s="1294" t="s">
        <v>1693</v>
      </c>
      <c r="L34" s="1298"/>
      <c r="M34" s="1298"/>
      <c r="N34" s="1298"/>
      <c r="O34" s="1298"/>
      <c r="P34" s="1298"/>
      <c r="Q34" s="1298"/>
      <c r="R34" s="1298"/>
      <c r="S34" s="1298"/>
      <c r="T34" s="1298"/>
      <c r="U34" s="1299"/>
      <c r="V34" s="475"/>
      <c r="W34" s="480"/>
      <c r="X34" s="498" t="s">
        <v>665</v>
      </c>
      <c r="Y34" s="226"/>
      <c r="Z34" s="1039"/>
      <c r="AA34" s="1039"/>
      <c r="AB34" s="903"/>
      <c r="AC34" s="1291" t="s">
        <v>1424</v>
      </c>
      <c r="AD34" s="1291" t="s">
        <v>936</v>
      </c>
      <c r="AE34" s="1292" t="s">
        <v>290</v>
      </c>
      <c r="AF34" s="903"/>
    </row>
    <row r="35" spans="2:32" s="226" customFormat="1" ht="26.25" customHeight="1">
      <c r="B35" s="365"/>
      <c r="C35" s="365"/>
      <c r="D35" s="226"/>
      <c r="E35" s="226"/>
      <c r="F35" s="226"/>
      <c r="G35" s="226"/>
      <c r="H35" s="903"/>
      <c r="I35" s="226"/>
      <c r="J35" s="1039" t="s">
        <v>1610</v>
      </c>
      <c r="K35" s="1294" t="s">
        <v>1171</v>
      </c>
      <c r="L35" s="1298"/>
      <c r="M35" s="1298"/>
      <c r="N35" s="1298"/>
      <c r="O35" s="1298"/>
      <c r="P35" s="1298"/>
      <c r="Q35" s="1298"/>
      <c r="R35" s="1298"/>
      <c r="S35" s="1298"/>
      <c r="T35" s="1298"/>
      <c r="U35" s="1299"/>
      <c r="V35" s="475"/>
      <c r="W35" s="480"/>
      <c r="X35" s="498" t="s">
        <v>1261</v>
      </c>
      <c r="Y35" s="226" t="s">
        <v>1392</v>
      </c>
      <c r="Z35" s="543" t="s">
        <v>1882</v>
      </c>
      <c r="AA35" s="543"/>
      <c r="AB35" s="903"/>
      <c r="AC35" s="1291" t="s">
        <v>88</v>
      </c>
      <c r="AD35" s="1291" t="s">
        <v>936</v>
      </c>
      <c r="AE35" s="1292" t="s">
        <v>88</v>
      </c>
      <c r="AF35" s="903"/>
    </row>
    <row r="36" spans="2:32" s="226" customFormat="1" ht="27.75" customHeight="1">
      <c r="B36" s="365"/>
      <c r="C36" s="398"/>
      <c r="D36" s="416"/>
      <c r="E36" s="416"/>
      <c r="F36" s="416"/>
      <c r="G36" s="416"/>
      <c r="H36" s="1309"/>
      <c r="I36" s="226"/>
      <c r="J36" s="1039"/>
      <c r="K36" s="1310"/>
      <c r="L36" s="1310"/>
      <c r="M36" s="1310"/>
      <c r="N36" s="1310"/>
      <c r="O36" s="1310"/>
      <c r="P36" s="1310"/>
      <c r="Q36" s="1310"/>
      <c r="R36" s="1310"/>
      <c r="S36" s="1310"/>
      <c r="T36" s="1310"/>
      <c r="U36" s="1310"/>
      <c r="V36" s="226"/>
      <c r="W36" s="226"/>
      <c r="X36" s="225"/>
      <c r="Y36" s="226" t="s">
        <v>1392</v>
      </c>
      <c r="Z36" s="543" t="s">
        <v>1851</v>
      </c>
      <c r="AA36" s="543"/>
      <c r="AB36" s="903"/>
      <c r="AC36" s="1291" t="s">
        <v>88</v>
      </c>
      <c r="AD36" s="1291" t="s">
        <v>936</v>
      </c>
      <c r="AE36" s="1292" t="s">
        <v>88</v>
      </c>
      <c r="AF36" s="903"/>
    </row>
    <row r="37" spans="2:32" s="226" customFormat="1">
      <c r="B37" s="365"/>
      <c r="C37" s="398"/>
      <c r="D37" s="416"/>
      <c r="E37" s="416"/>
      <c r="F37" s="416"/>
      <c r="G37" s="416"/>
      <c r="H37" s="1309"/>
      <c r="I37" s="226"/>
      <c r="J37" s="1039"/>
      <c r="K37" s="1310"/>
      <c r="L37" s="1310"/>
      <c r="M37" s="1310"/>
      <c r="N37" s="1310"/>
      <c r="O37" s="1310"/>
      <c r="P37" s="1310"/>
      <c r="Q37" s="1310"/>
      <c r="R37" s="1310"/>
      <c r="S37" s="1310"/>
      <c r="T37" s="1310"/>
      <c r="U37" s="1310"/>
      <c r="V37" s="226"/>
      <c r="W37" s="226"/>
      <c r="X37" s="235"/>
      <c r="Y37" s="226"/>
      <c r="Z37" s="1039"/>
      <c r="AA37" s="1039"/>
      <c r="AB37" s="1312" t="s">
        <v>1835</v>
      </c>
      <c r="AC37" s="225"/>
      <c r="AD37" s="225"/>
      <c r="AE37" s="232"/>
      <c r="AF37" s="903"/>
    </row>
    <row r="38" spans="2:32" s="226" customFormat="1" ht="27.75" customHeight="1">
      <c r="B38" s="365"/>
      <c r="C38" s="398"/>
      <c r="D38" s="416"/>
      <c r="E38" s="416"/>
      <c r="F38" s="416"/>
      <c r="G38" s="416"/>
      <c r="H38" s="1309"/>
      <c r="I38" s="226"/>
      <c r="J38" s="1039"/>
      <c r="K38" s="1310"/>
      <c r="L38" s="1310"/>
      <c r="M38" s="1310"/>
      <c r="N38" s="1310"/>
      <c r="O38" s="1310"/>
      <c r="P38" s="1310"/>
      <c r="Q38" s="1310"/>
      <c r="R38" s="1310"/>
      <c r="S38" s="1310"/>
      <c r="T38" s="1310"/>
      <c r="U38" s="1310"/>
      <c r="V38" s="226"/>
      <c r="W38" s="226"/>
      <c r="X38" s="225"/>
      <c r="Y38" s="226" t="s">
        <v>1392</v>
      </c>
      <c r="Z38" s="543" t="s">
        <v>1593</v>
      </c>
      <c r="AA38" s="543"/>
      <c r="AB38" s="903"/>
      <c r="AC38" s="1291" t="s">
        <v>88</v>
      </c>
      <c r="AD38" s="1291" t="s">
        <v>936</v>
      </c>
      <c r="AE38" s="1292" t="s">
        <v>88</v>
      </c>
      <c r="AF38" s="903"/>
    </row>
    <row r="39" spans="2:32" s="226" customFormat="1">
      <c r="B39" s="365"/>
      <c r="C39" s="398"/>
      <c r="D39" s="416"/>
      <c r="E39" s="416"/>
      <c r="F39" s="416"/>
      <c r="G39" s="416"/>
      <c r="H39" s="1309"/>
      <c r="I39" s="226"/>
      <c r="J39" s="1039"/>
      <c r="K39" s="1310"/>
      <c r="L39" s="1310"/>
      <c r="M39" s="1310"/>
      <c r="N39" s="1310"/>
      <c r="O39" s="1310"/>
      <c r="P39" s="1310"/>
      <c r="Q39" s="1310"/>
      <c r="R39" s="1310"/>
      <c r="S39" s="1310"/>
      <c r="T39" s="1310"/>
      <c r="U39" s="1310"/>
      <c r="V39" s="226"/>
      <c r="W39" s="226"/>
      <c r="X39" s="235"/>
      <c r="Y39" s="226"/>
      <c r="Z39" s="1039"/>
      <c r="AA39" s="1039"/>
      <c r="AB39" s="1311" t="s">
        <v>1947</v>
      </c>
      <c r="AC39" s="228"/>
      <c r="AD39" s="225"/>
      <c r="AE39" s="232"/>
      <c r="AF39" s="903"/>
    </row>
    <row r="40" spans="2:32" s="226" customFormat="1" ht="12" customHeight="1">
      <c r="B40" s="365"/>
      <c r="C40" s="905"/>
      <c r="D40" s="283"/>
      <c r="E40" s="283"/>
      <c r="F40" s="283"/>
      <c r="G40" s="283"/>
      <c r="H40" s="284"/>
      <c r="I40" s="283"/>
      <c r="J40" s="283"/>
      <c r="K40" s="283"/>
      <c r="L40" s="283"/>
      <c r="M40" s="283"/>
      <c r="N40" s="283"/>
      <c r="O40" s="283"/>
      <c r="P40" s="283"/>
      <c r="Q40" s="283"/>
      <c r="R40" s="283"/>
      <c r="S40" s="283"/>
      <c r="T40" s="283"/>
      <c r="U40" s="283"/>
      <c r="V40" s="283"/>
      <c r="W40" s="283"/>
      <c r="X40" s="283"/>
      <c r="Y40" s="283"/>
      <c r="Z40" s="283"/>
      <c r="AA40" s="283"/>
      <c r="AB40" s="283"/>
      <c r="AC40" s="282"/>
      <c r="AD40" s="363"/>
      <c r="AE40" s="597"/>
      <c r="AF40" s="903"/>
    </row>
    <row r="41" spans="2:32" s="226" customFormat="1" ht="10.5" customHeight="1">
      <c r="B41" s="365"/>
      <c r="C41" s="883"/>
      <c r="D41" s="886"/>
      <c r="E41" s="886"/>
      <c r="F41" s="886"/>
      <c r="G41" s="886"/>
      <c r="H41" s="902"/>
      <c r="I41" s="886"/>
      <c r="J41" s="886"/>
      <c r="K41" s="886"/>
      <c r="L41" s="886"/>
      <c r="M41" s="886"/>
      <c r="N41" s="886"/>
      <c r="O41" s="886"/>
      <c r="P41" s="886"/>
      <c r="Q41" s="886"/>
      <c r="R41" s="886"/>
      <c r="S41" s="886"/>
      <c r="T41" s="886"/>
      <c r="U41" s="886"/>
      <c r="V41" s="886"/>
      <c r="W41" s="886"/>
      <c r="X41" s="886"/>
      <c r="Y41" s="886"/>
      <c r="Z41" s="886"/>
      <c r="AA41" s="886"/>
      <c r="AB41" s="886"/>
      <c r="AC41" s="505"/>
      <c r="AD41" s="509"/>
      <c r="AE41" s="291"/>
      <c r="AF41" s="903"/>
    </row>
    <row r="42" spans="2:32" s="226" customFormat="1" ht="27.75" customHeight="1">
      <c r="B42" s="365"/>
      <c r="C42" s="398" t="s">
        <v>674</v>
      </c>
      <c r="D42" s="416"/>
      <c r="E42" s="416"/>
      <c r="F42" s="416"/>
      <c r="G42" s="416"/>
      <c r="H42" s="437"/>
      <c r="I42" s="226"/>
      <c r="J42" s="1039" t="s">
        <v>1380</v>
      </c>
      <c r="K42" s="1294" t="s">
        <v>195</v>
      </c>
      <c r="L42" s="1298"/>
      <c r="M42" s="1298"/>
      <c r="N42" s="1298"/>
      <c r="O42" s="1298"/>
      <c r="P42" s="1298"/>
      <c r="Q42" s="1298"/>
      <c r="R42" s="1298"/>
      <c r="S42" s="1298"/>
      <c r="T42" s="1298"/>
      <c r="U42" s="1299"/>
      <c r="V42" s="475"/>
      <c r="W42" s="480"/>
      <c r="X42" s="498" t="s">
        <v>1317</v>
      </c>
      <c r="Y42" s="225"/>
      <c r="Z42" s="225"/>
      <c r="AA42" s="225"/>
      <c r="AB42" s="226"/>
      <c r="AC42" s="228"/>
      <c r="AD42" s="225"/>
      <c r="AE42" s="232"/>
      <c r="AF42" s="903"/>
    </row>
    <row r="43" spans="2:32" s="226" customFormat="1" ht="27.75" customHeight="1">
      <c r="B43" s="365"/>
      <c r="C43" s="398"/>
      <c r="D43" s="416"/>
      <c r="E43" s="416"/>
      <c r="F43" s="416"/>
      <c r="G43" s="416"/>
      <c r="H43" s="437"/>
      <c r="I43" s="226"/>
      <c r="J43" s="1039" t="s">
        <v>1335</v>
      </c>
      <c r="K43" s="1294" t="s">
        <v>581</v>
      </c>
      <c r="L43" s="1298"/>
      <c r="M43" s="1298"/>
      <c r="N43" s="1298"/>
      <c r="O43" s="1298"/>
      <c r="P43" s="1298"/>
      <c r="Q43" s="1298"/>
      <c r="R43" s="1298"/>
      <c r="S43" s="1298"/>
      <c r="T43" s="1298"/>
      <c r="U43" s="1299"/>
      <c r="V43" s="475"/>
      <c r="W43" s="480"/>
      <c r="X43" s="498" t="s">
        <v>1317</v>
      </c>
      <c r="Y43" s="225"/>
      <c r="Z43" s="225"/>
      <c r="AA43" s="225"/>
      <c r="AB43" s="903"/>
      <c r="AC43" s="1291" t="s">
        <v>1424</v>
      </c>
      <c r="AD43" s="1291" t="s">
        <v>936</v>
      </c>
      <c r="AE43" s="1292" t="s">
        <v>290</v>
      </c>
      <c r="AF43" s="903"/>
    </row>
    <row r="44" spans="2:32" s="226" customFormat="1" ht="27.75" customHeight="1">
      <c r="B44" s="365"/>
      <c r="C44" s="398"/>
      <c r="D44" s="416"/>
      <c r="E44" s="416"/>
      <c r="F44" s="416"/>
      <c r="G44" s="416"/>
      <c r="H44" s="1309"/>
      <c r="I44" s="226"/>
      <c r="J44" s="1039" t="s">
        <v>621</v>
      </c>
      <c r="K44" s="1294" t="s">
        <v>1952</v>
      </c>
      <c r="L44" s="1298"/>
      <c r="M44" s="1298"/>
      <c r="N44" s="1298"/>
      <c r="O44" s="1298"/>
      <c r="P44" s="1298"/>
      <c r="Q44" s="1298"/>
      <c r="R44" s="1298"/>
      <c r="S44" s="1298"/>
      <c r="T44" s="1298"/>
      <c r="U44" s="1299"/>
      <c r="V44" s="475"/>
      <c r="W44" s="480"/>
      <c r="X44" s="498" t="s">
        <v>1261</v>
      </c>
      <c r="Y44" s="226" t="s">
        <v>1392</v>
      </c>
      <c r="Z44" s="543" t="s">
        <v>1841</v>
      </c>
      <c r="AA44" s="543"/>
      <c r="AB44" s="903"/>
      <c r="AC44" s="1291" t="s">
        <v>88</v>
      </c>
      <c r="AD44" s="1291" t="s">
        <v>936</v>
      </c>
      <c r="AE44" s="1292" t="s">
        <v>88</v>
      </c>
      <c r="AF44" s="903"/>
    </row>
    <row r="45" spans="2:32" s="226" customFormat="1" ht="27.75" customHeight="1">
      <c r="B45" s="365"/>
      <c r="C45" s="398"/>
      <c r="D45" s="416"/>
      <c r="E45" s="416"/>
      <c r="F45" s="416"/>
      <c r="G45" s="416"/>
      <c r="H45" s="1309"/>
      <c r="I45" s="226"/>
      <c r="J45" s="1039"/>
      <c r="K45" s="1310"/>
      <c r="L45" s="1310"/>
      <c r="M45" s="1310"/>
      <c r="N45" s="1310"/>
      <c r="O45" s="1310"/>
      <c r="P45" s="1310"/>
      <c r="Q45" s="1310"/>
      <c r="R45" s="1310"/>
      <c r="S45" s="1310"/>
      <c r="T45" s="1310"/>
      <c r="U45" s="1310"/>
      <c r="V45" s="226"/>
      <c r="W45" s="226"/>
      <c r="X45" s="225"/>
      <c r="Y45" s="226" t="s">
        <v>1392</v>
      </c>
      <c r="Z45" s="543" t="s">
        <v>1953</v>
      </c>
      <c r="AA45" s="543"/>
      <c r="AB45" s="903"/>
      <c r="AC45" s="1291" t="s">
        <v>88</v>
      </c>
      <c r="AD45" s="1291" t="s">
        <v>936</v>
      </c>
      <c r="AE45" s="1292" t="s">
        <v>88</v>
      </c>
      <c r="AF45" s="903"/>
    </row>
    <row r="46" spans="2:32" s="226" customFormat="1">
      <c r="B46" s="365"/>
      <c r="C46" s="398"/>
      <c r="D46" s="416"/>
      <c r="E46" s="416"/>
      <c r="F46" s="416"/>
      <c r="G46" s="416"/>
      <c r="H46" s="1309"/>
      <c r="I46" s="226"/>
      <c r="J46" s="1039"/>
      <c r="K46" s="1310"/>
      <c r="L46" s="1310"/>
      <c r="M46" s="1310"/>
      <c r="N46" s="1310"/>
      <c r="O46" s="1310"/>
      <c r="P46" s="1310"/>
      <c r="Q46" s="1310"/>
      <c r="R46" s="1310"/>
      <c r="S46" s="1310"/>
      <c r="T46" s="1310"/>
      <c r="U46" s="1310"/>
      <c r="V46" s="226"/>
      <c r="W46" s="226"/>
      <c r="X46" s="1039"/>
      <c r="Y46" s="226"/>
      <c r="Z46" s="1039"/>
      <c r="AA46" s="1311"/>
      <c r="AB46" s="1311" t="s">
        <v>1954</v>
      </c>
      <c r="AC46" s="228"/>
      <c r="AD46" s="225"/>
      <c r="AE46" s="232"/>
      <c r="AF46" s="903"/>
    </row>
    <row r="47" spans="2:32" s="226" customFormat="1" ht="12" customHeight="1">
      <c r="B47" s="365"/>
      <c r="C47" s="905"/>
      <c r="D47" s="283"/>
      <c r="E47" s="283"/>
      <c r="F47" s="283"/>
      <c r="G47" s="283"/>
      <c r="H47" s="284"/>
      <c r="I47" s="283"/>
      <c r="J47" s="283"/>
      <c r="K47" s="283"/>
      <c r="L47" s="283"/>
      <c r="M47" s="283"/>
      <c r="N47" s="283"/>
      <c r="O47" s="283"/>
      <c r="P47" s="283"/>
      <c r="Q47" s="283"/>
      <c r="R47" s="283"/>
      <c r="S47" s="283"/>
      <c r="T47" s="283"/>
      <c r="U47" s="283"/>
      <c r="V47" s="283"/>
      <c r="W47" s="283"/>
      <c r="X47" s="283"/>
      <c r="Y47" s="283"/>
      <c r="Z47" s="283"/>
      <c r="AA47" s="283"/>
      <c r="AB47" s="283"/>
      <c r="AC47" s="282"/>
      <c r="AD47" s="363"/>
      <c r="AE47" s="597"/>
      <c r="AF47" s="903"/>
    </row>
    <row r="48" spans="2:32" s="226" customFormat="1" ht="27.75" customHeight="1">
      <c r="B48" s="365"/>
      <c r="C48" s="883"/>
      <c r="D48" s="886"/>
      <c r="E48" s="886"/>
      <c r="F48" s="886"/>
      <c r="G48" s="886"/>
      <c r="H48" s="886"/>
      <c r="I48" s="886"/>
      <c r="J48" s="886"/>
      <c r="K48" s="886"/>
      <c r="L48" s="886"/>
      <c r="M48" s="886"/>
      <c r="N48" s="886"/>
      <c r="O48" s="886"/>
      <c r="P48" s="886"/>
      <c r="Q48" s="886"/>
      <c r="R48" s="886"/>
      <c r="S48" s="886"/>
      <c r="T48" s="886"/>
      <c r="U48" s="886"/>
      <c r="V48" s="886"/>
      <c r="W48" s="886"/>
      <c r="X48" s="886"/>
      <c r="Y48" s="886"/>
      <c r="Z48" s="886"/>
      <c r="AA48" s="886"/>
      <c r="AB48" s="902"/>
      <c r="AC48" s="1291" t="s">
        <v>1424</v>
      </c>
      <c r="AD48" s="1291" t="s">
        <v>936</v>
      </c>
      <c r="AE48" s="1313" t="s">
        <v>290</v>
      </c>
      <c r="AF48" s="903"/>
    </row>
    <row r="49" spans="2:32" s="226" customFormat="1" ht="26.25" customHeight="1">
      <c r="B49" s="365"/>
      <c r="C49" s="398" t="s">
        <v>262</v>
      </c>
      <c r="D49" s="416"/>
      <c r="E49" s="416"/>
      <c r="F49" s="416"/>
      <c r="G49" s="416"/>
      <c r="H49" s="416"/>
      <c r="I49" s="416"/>
      <c r="J49" s="416"/>
      <c r="K49" s="416"/>
      <c r="L49" s="416"/>
      <c r="M49" s="416"/>
      <c r="N49" s="416"/>
      <c r="O49" s="416"/>
      <c r="P49" s="416"/>
      <c r="Q49" s="416"/>
      <c r="R49" s="416"/>
      <c r="S49" s="416"/>
      <c r="T49" s="416"/>
      <c r="U49" s="416"/>
      <c r="V49" s="416"/>
      <c r="W49" s="416"/>
      <c r="X49" s="416"/>
      <c r="Y49" s="416"/>
      <c r="Z49" s="416"/>
      <c r="AA49" s="416"/>
      <c r="AB49" s="903"/>
      <c r="AC49" s="1291" t="s">
        <v>88</v>
      </c>
      <c r="AD49" s="1291" t="s">
        <v>936</v>
      </c>
      <c r="AE49" s="1292" t="s">
        <v>88</v>
      </c>
      <c r="AF49" s="903"/>
    </row>
    <row r="50" spans="2:32" s="226" customFormat="1" ht="11.25" customHeight="1">
      <c r="B50" s="365"/>
      <c r="C50" s="905"/>
      <c r="D50" s="283"/>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4"/>
      <c r="AC50" s="363"/>
      <c r="AD50" s="363"/>
      <c r="AE50" s="597"/>
      <c r="AF50" s="903"/>
    </row>
    <row r="51" spans="2:32" s="226" customFormat="1" ht="27.75" customHeight="1">
      <c r="B51" s="365"/>
      <c r="C51" s="883"/>
      <c r="D51" s="886"/>
      <c r="E51" s="886"/>
      <c r="F51" s="886"/>
      <c r="G51" s="886"/>
      <c r="H51" s="886"/>
      <c r="I51" s="886"/>
      <c r="J51" s="886"/>
      <c r="K51" s="886"/>
      <c r="L51" s="886"/>
      <c r="M51" s="886"/>
      <c r="N51" s="886"/>
      <c r="O51" s="886"/>
      <c r="P51" s="886"/>
      <c r="Q51" s="886"/>
      <c r="R51" s="886"/>
      <c r="S51" s="886"/>
      <c r="T51" s="886"/>
      <c r="U51" s="886"/>
      <c r="V51" s="886"/>
      <c r="W51" s="886"/>
      <c r="X51" s="886"/>
      <c r="Y51" s="886"/>
      <c r="Z51" s="886"/>
      <c r="AA51" s="886"/>
      <c r="AB51" s="902"/>
      <c r="AC51" s="1291" t="s">
        <v>1424</v>
      </c>
      <c r="AD51" s="1291" t="s">
        <v>936</v>
      </c>
      <c r="AE51" s="1292" t="s">
        <v>290</v>
      </c>
      <c r="AF51" s="903"/>
    </row>
    <row r="52" spans="2:32" s="226" customFormat="1" ht="26.25" customHeight="1">
      <c r="B52" s="365"/>
      <c r="C52" s="398" t="s">
        <v>1566</v>
      </c>
      <c r="D52" s="416"/>
      <c r="E52" s="416"/>
      <c r="F52" s="416"/>
      <c r="G52" s="416"/>
      <c r="H52" s="416"/>
      <c r="I52" s="416"/>
      <c r="J52" s="416"/>
      <c r="K52" s="416"/>
      <c r="L52" s="416"/>
      <c r="M52" s="416"/>
      <c r="N52" s="416"/>
      <c r="O52" s="416"/>
      <c r="P52" s="416"/>
      <c r="Q52" s="416"/>
      <c r="R52" s="416"/>
      <c r="S52" s="416"/>
      <c r="T52" s="416"/>
      <c r="U52" s="416"/>
      <c r="V52" s="416"/>
      <c r="W52" s="416"/>
      <c r="X52" s="416"/>
      <c r="Y52" s="416"/>
      <c r="Z52" s="416"/>
      <c r="AA52" s="416"/>
      <c r="AB52" s="903"/>
      <c r="AC52" s="1291" t="s">
        <v>88</v>
      </c>
      <c r="AD52" s="1291" t="s">
        <v>936</v>
      </c>
      <c r="AE52" s="1292" t="s">
        <v>88</v>
      </c>
      <c r="AF52" s="903"/>
    </row>
    <row r="53" spans="2:32" s="226" customFormat="1" ht="11.25" customHeight="1">
      <c r="B53" s="365"/>
      <c r="C53" s="905"/>
      <c r="D53" s="283"/>
      <c r="E53" s="283"/>
      <c r="F53" s="283"/>
      <c r="G53" s="283"/>
      <c r="H53" s="283"/>
      <c r="I53" s="283"/>
      <c r="J53" s="283"/>
      <c r="K53" s="283"/>
      <c r="L53" s="283"/>
      <c r="M53" s="283"/>
      <c r="N53" s="283"/>
      <c r="O53" s="283"/>
      <c r="P53" s="283"/>
      <c r="Q53" s="283"/>
      <c r="R53" s="283"/>
      <c r="S53" s="283"/>
      <c r="T53" s="283"/>
      <c r="U53" s="283"/>
      <c r="V53" s="283"/>
      <c r="W53" s="283"/>
      <c r="X53" s="283"/>
      <c r="Y53" s="283"/>
      <c r="Z53" s="283"/>
      <c r="AA53" s="283"/>
      <c r="AB53" s="283"/>
      <c r="AC53" s="282"/>
      <c r="AD53" s="363"/>
      <c r="AE53" s="597"/>
      <c r="AF53" s="903"/>
    </row>
    <row r="54" spans="2:32" s="226" customFormat="1" ht="10.5" customHeight="1">
      <c r="B54" s="905"/>
      <c r="C54" s="283"/>
      <c r="D54" s="887"/>
      <c r="E54" s="887"/>
      <c r="F54" s="887"/>
      <c r="G54" s="887"/>
      <c r="H54" s="887"/>
      <c r="I54" s="887"/>
      <c r="J54" s="887"/>
      <c r="K54" s="887"/>
      <c r="L54" s="887"/>
      <c r="M54" s="887"/>
      <c r="N54" s="887"/>
      <c r="O54" s="887"/>
      <c r="P54" s="887"/>
      <c r="Q54" s="887"/>
      <c r="R54" s="887"/>
      <c r="S54" s="887"/>
      <c r="T54" s="887"/>
      <c r="U54" s="887"/>
      <c r="V54" s="887"/>
      <c r="W54" s="887"/>
      <c r="X54" s="887"/>
      <c r="Y54" s="887"/>
      <c r="Z54" s="887"/>
      <c r="AA54" s="887"/>
      <c r="AB54" s="887"/>
      <c r="AC54" s="887"/>
      <c r="AD54" s="887"/>
      <c r="AE54" s="887"/>
      <c r="AF54" s="284"/>
    </row>
    <row r="55" spans="2:32" s="1012" customFormat="1" ht="90.75" customHeight="1">
      <c r="B55" s="1039"/>
      <c r="C55" s="416" t="s">
        <v>1271</v>
      </c>
      <c r="D55" s="416"/>
      <c r="E55" s="416"/>
      <c r="F55" s="416"/>
      <c r="G55" s="416"/>
      <c r="H55" s="416"/>
      <c r="I55" s="416"/>
      <c r="J55" s="416"/>
      <c r="K55" s="416"/>
      <c r="L55" s="416"/>
      <c r="M55" s="416"/>
      <c r="N55" s="416"/>
      <c r="O55" s="416"/>
      <c r="P55" s="416"/>
      <c r="Q55" s="416"/>
      <c r="R55" s="416"/>
      <c r="S55" s="416"/>
      <c r="T55" s="416"/>
      <c r="U55" s="416"/>
      <c r="V55" s="416"/>
      <c r="W55" s="416"/>
      <c r="X55" s="416"/>
      <c r="Y55" s="416"/>
      <c r="Z55" s="416"/>
      <c r="AA55" s="416"/>
      <c r="AB55" s="416"/>
      <c r="AC55" s="416"/>
      <c r="AD55" s="416"/>
      <c r="AE55" s="416"/>
      <c r="AF55" s="1039"/>
    </row>
    <row r="56" spans="2:32" s="226" customFormat="1" ht="18" customHeight="1">
      <c r="B56" s="226"/>
      <c r="C56" s="226" t="s">
        <v>1955</v>
      </c>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row>
    <row r="57" spans="2:32" s="911" customFormat="1" ht="18" customHeight="1">
      <c r="B57" s="911"/>
      <c r="C57" s="226" t="s">
        <v>76</v>
      </c>
      <c r="D57" s="1039"/>
      <c r="E57" s="1039"/>
      <c r="F57" s="1039"/>
      <c r="G57" s="1039"/>
      <c r="H57" s="1039"/>
      <c r="I57" s="1039"/>
      <c r="J57" s="1039"/>
      <c r="K57" s="1039"/>
      <c r="L57" s="1039"/>
      <c r="M57" s="1039"/>
      <c r="N57" s="1039"/>
      <c r="O57" s="1039"/>
      <c r="P57" s="1039"/>
      <c r="Q57" s="1039"/>
      <c r="R57" s="1039"/>
      <c r="S57" s="1039"/>
      <c r="T57" s="1039"/>
      <c r="U57" s="1039"/>
      <c r="V57" s="1039"/>
      <c r="W57" s="1039"/>
      <c r="X57" s="1039"/>
      <c r="Y57" s="1039"/>
      <c r="Z57" s="1039"/>
      <c r="AA57" s="1039"/>
      <c r="AB57" s="1039"/>
      <c r="AC57" s="1039"/>
      <c r="AD57" s="1039"/>
      <c r="AE57" s="1039"/>
      <c r="AF57" s="911"/>
    </row>
    <row r="58" spans="2:32" s="1012" customFormat="1" ht="63" customHeight="1">
      <c r="B58" s="1039"/>
      <c r="C58" s="416" t="s">
        <v>980</v>
      </c>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1039"/>
    </row>
    <row r="59" spans="2:32" s="1012" customFormat="1" ht="42.75" customHeight="1">
      <c r="B59" s="1039"/>
      <c r="C59" s="416" t="s">
        <v>405</v>
      </c>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1039"/>
    </row>
    <row r="60" spans="2:32" s="1012" customFormat="1" ht="18" customHeight="1">
      <c r="B60" s="1039"/>
      <c r="C60" s="226" t="s">
        <v>1956</v>
      </c>
      <c r="D60" s="1150"/>
      <c r="E60" s="1150"/>
      <c r="F60" s="1150"/>
      <c r="G60" s="1150"/>
      <c r="H60" s="1150"/>
      <c r="I60" s="1150"/>
      <c r="J60" s="1150"/>
      <c r="K60" s="1150"/>
      <c r="L60" s="1150"/>
      <c r="M60" s="1150"/>
      <c r="N60" s="1150"/>
      <c r="O60" s="1150"/>
      <c r="P60" s="1150"/>
      <c r="Q60" s="1150"/>
      <c r="R60" s="1150"/>
      <c r="S60" s="1150"/>
      <c r="T60" s="1150"/>
      <c r="U60" s="1150"/>
      <c r="V60" s="1150"/>
      <c r="W60" s="1150"/>
      <c r="X60" s="1150"/>
      <c r="Y60" s="1150"/>
      <c r="Z60" s="1150"/>
      <c r="AA60" s="1150"/>
      <c r="AB60" s="1150"/>
      <c r="AC60" s="1150"/>
      <c r="AD60" s="1150"/>
      <c r="AE60" s="1150"/>
      <c r="AF60" s="1039"/>
    </row>
    <row r="61" spans="2:32" s="1012" customFormat="1" ht="29.25" customHeight="1">
      <c r="B61" s="1039"/>
      <c r="C61" s="416" t="s">
        <v>1920</v>
      </c>
      <c r="D61" s="416"/>
      <c r="E61" s="416"/>
      <c r="F61" s="416"/>
      <c r="G61" s="416"/>
      <c r="H61" s="416"/>
      <c r="I61" s="416"/>
      <c r="J61" s="416"/>
      <c r="K61" s="416"/>
      <c r="L61" s="416"/>
      <c r="M61" s="416"/>
      <c r="N61" s="416"/>
      <c r="O61" s="416"/>
      <c r="P61" s="416"/>
      <c r="Q61" s="416"/>
      <c r="R61" s="416"/>
      <c r="S61" s="416"/>
      <c r="T61" s="416"/>
      <c r="U61" s="416"/>
      <c r="V61" s="416"/>
      <c r="W61" s="416"/>
      <c r="X61" s="416"/>
      <c r="Y61" s="416"/>
      <c r="Z61" s="416"/>
      <c r="AA61" s="416"/>
      <c r="AB61" s="416"/>
      <c r="AC61" s="416"/>
      <c r="AD61" s="416"/>
      <c r="AE61" s="416"/>
      <c r="AF61" s="1039"/>
    </row>
    <row r="62" spans="2:32" s="1306" customFormat="1" ht="15.75" customHeight="1">
      <c r="D62" s="1039"/>
      <c r="E62" s="1039"/>
      <c r="F62" s="1039"/>
      <c r="G62" s="1039"/>
      <c r="H62" s="1039"/>
      <c r="I62" s="1039"/>
      <c r="J62" s="1039"/>
      <c r="K62" s="1039"/>
      <c r="L62" s="1039"/>
      <c r="M62" s="1039"/>
      <c r="N62" s="1039"/>
      <c r="O62" s="1039"/>
      <c r="P62" s="1039"/>
      <c r="Q62" s="1039"/>
      <c r="R62" s="1039"/>
      <c r="S62" s="1039"/>
      <c r="T62" s="1039"/>
      <c r="U62" s="1039"/>
      <c r="V62" s="1039"/>
      <c r="W62" s="1039"/>
      <c r="X62" s="1039"/>
      <c r="Y62" s="1039"/>
      <c r="Z62" s="1039"/>
      <c r="AA62" s="1039"/>
      <c r="AB62" s="1039"/>
      <c r="AC62" s="1039"/>
      <c r="AD62" s="1039"/>
      <c r="AE62" s="1039"/>
    </row>
  </sheetData>
  <mergeCells count="51">
    <mergeCell ref="C5:AE5"/>
    <mergeCell ref="C7:H7"/>
    <mergeCell ref="I7:AF7"/>
    <mergeCell ref="C8:H8"/>
    <mergeCell ref="K21:U21"/>
    <mergeCell ref="V21:W21"/>
    <mergeCell ref="K22:U22"/>
    <mergeCell ref="V22:W22"/>
    <mergeCell ref="Z22:AA22"/>
    <mergeCell ref="K23:U23"/>
    <mergeCell ref="V23:W23"/>
    <mergeCell ref="K24:U24"/>
    <mergeCell ref="V24:W24"/>
    <mergeCell ref="C25:H25"/>
    <mergeCell ref="K25:U25"/>
    <mergeCell ref="V25:W25"/>
    <mergeCell ref="Z25:AA25"/>
    <mergeCell ref="Z26:AA26"/>
    <mergeCell ref="K30:U30"/>
    <mergeCell ref="V30:W30"/>
    <mergeCell ref="K31:U31"/>
    <mergeCell ref="V31:W31"/>
    <mergeCell ref="K32:U32"/>
    <mergeCell ref="V32:W32"/>
    <mergeCell ref="K33:U33"/>
    <mergeCell ref="V33:W33"/>
    <mergeCell ref="K34:U34"/>
    <mergeCell ref="V34:W34"/>
    <mergeCell ref="K35:U35"/>
    <mergeCell ref="V35:W35"/>
    <mergeCell ref="Z35:AA35"/>
    <mergeCell ref="Z36:AA36"/>
    <mergeCell ref="Z38:AA38"/>
    <mergeCell ref="K42:U42"/>
    <mergeCell ref="V42:W42"/>
    <mergeCell ref="K43:U43"/>
    <mergeCell ref="V43:W43"/>
    <mergeCell ref="K44:U44"/>
    <mergeCell ref="V44:W44"/>
    <mergeCell ref="Z44:AA44"/>
    <mergeCell ref="Z45:AA45"/>
    <mergeCell ref="C49:AA49"/>
    <mergeCell ref="C52:AA52"/>
    <mergeCell ref="C55:AE55"/>
    <mergeCell ref="C58:AE58"/>
    <mergeCell ref="C59:AE59"/>
    <mergeCell ref="C61:AE61"/>
    <mergeCell ref="C21:H22"/>
    <mergeCell ref="C30:H31"/>
    <mergeCell ref="C42:H43"/>
    <mergeCell ref="C9:H17"/>
  </mergeCells>
  <phoneticPr fontId="20"/>
  <dataValidations count="1">
    <dataValidation type="list" allowBlank="1" showDropDown="0" showInputMessage="1" showErrorMessage="1" sqref="N8 S8 AC25:AC26 AE25:AE26 AC35:AC36 AE35:AE36 AC38 AE38 AC44:AC45 AE44:AE45 AC49 AE49 AC52 AE52 I8:I17">
      <formula1>"□,■"</formula1>
    </dataValidation>
  </dataValidations>
  <pageMargins left="0.7" right="0.7" top="0.75" bottom="0.75" header="0.3" footer="0.3"/>
  <pageSetup paperSize="9" scale="54" fitToWidth="1" fitToHeight="1" orientation="portrait" usePrinterDefaults="1" r:id="rId1"/>
</worksheet>
</file>

<file path=xl/worksheets/sheet55.xml><?xml version="1.0" encoding="utf-8"?>
<worksheet xmlns="http://schemas.openxmlformats.org/spreadsheetml/2006/main" xmlns:r="http://schemas.openxmlformats.org/officeDocument/2006/relationships" xmlns:mc="http://schemas.openxmlformats.org/markup-compatibility/2006">
  <dimension ref="B1:AF55"/>
  <sheetViews>
    <sheetView topLeftCell="A38" workbookViewId="0">
      <selection activeCell="F61" sqref="F61"/>
    </sheetView>
  </sheetViews>
  <sheetFormatPr defaultColWidth="3.5" defaultRowHeight="13.5"/>
  <cols>
    <col min="1" max="1" width="1.5" style="230" customWidth="1"/>
    <col min="2" max="2" width="2.5" style="230" customWidth="1"/>
    <col min="3" max="3" width="3" style="231" customWidth="1"/>
    <col min="4" max="7" width="4.875" style="230" customWidth="1"/>
    <col min="8" max="8" width="3.875" style="230" customWidth="1"/>
    <col min="9" max="10" width="4.875" style="230" customWidth="1"/>
    <col min="11" max="21" width="5.5" style="230" customWidth="1"/>
    <col min="22" max="25" width="4.875" style="230" customWidth="1"/>
    <col min="26" max="26" width="5.5" style="230" customWidth="1"/>
    <col min="27" max="31" width="4.875" style="230" customWidth="1"/>
    <col min="32" max="32" width="2.25" style="230" customWidth="1"/>
    <col min="33" max="33" width="1.5" style="230" customWidth="1"/>
    <col min="34" max="34" width="1.625" style="230" customWidth="1"/>
    <col min="35" max="16384" width="3.5" style="230"/>
  </cols>
  <sheetData>
    <row r="1" spans="2:32"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2:32" s="226" customFormat="1">
      <c r="B2" s="226"/>
      <c r="C2" s="226" t="s">
        <v>2073</v>
      </c>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2:32"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599" t="s">
        <v>1152</v>
      </c>
      <c r="Z3" s="225"/>
      <c r="AA3" s="225" t="s">
        <v>804</v>
      </c>
      <c r="AB3" s="225"/>
      <c r="AC3" s="225" t="s">
        <v>1311</v>
      </c>
      <c r="AD3" s="225"/>
      <c r="AE3" s="225" t="s">
        <v>1317</v>
      </c>
      <c r="AF3" s="226"/>
    </row>
    <row r="4" spans="2:32"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599"/>
      <c r="AF4" s="226"/>
    </row>
    <row r="5" spans="2:32" s="226" customFormat="1" ht="26.25" customHeight="1">
      <c r="B5" s="226"/>
      <c r="C5" s="927" t="s">
        <v>2350</v>
      </c>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6"/>
    </row>
    <row r="6" spans="2:32"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row>
    <row r="7" spans="2:32" s="226" customFormat="1" ht="27" customHeight="1">
      <c r="B7" s="554"/>
      <c r="C7" s="898" t="s">
        <v>1728</v>
      </c>
      <c r="D7" s="531"/>
      <c r="E7" s="531"/>
      <c r="F7" s="531"/>
      <c r="G7" s="531"/>
      <c r="H7" s="531"/>
      <c r="I7" s="554"/>
      <c r="J7" s="887"/>
      <c r="K7" s="887"/>
      <c r="L7" s="887"/>
      <c r="M7" s="887"/>
      <c r="N7" s="887"/>
      <c r="O7" s="887"/>
      <c r="P7" s="887"/>
      <c r="Q7" s="887"/>
      <c r="R7" s="887"/>
      <c r="S7" s="887"/>
      <c r="T7" s="887"/>
      <c r="U7" s="887"/>
      <c r="V7" s="887"/>
      <c r="W7" s="887"/>
      <c r="X7" s="887"/>
      <c r="Y7" s="887"/>
      <c r="Z7" s="887"/>
      <c r="AA7" s="887"/>
      <c r="AB7" s="887"/>
      <c r="AC7" s="887"/>
      <c r="AD7" s="887"/>
      <c r="AE7" s="887"/>
      <c r="AF7" s="898"/>
    </row>
    <row r="8" spans="2:32" ht="27" customHeight="1">
      <c r="B8" s="1290"/>
      <c r="C8" s="887" t="s">
        <v>1038</v>
      </c>
      <c r="D8" s="887"/>
      <c r="E8" s="887"/>
      <c r="F8" s="887"/>
      <c r="G8" s="887"/>
      <c r="H8" s="898"/>
      <c r="I8" s="475" t="s">
        <v>88</v>
      </c>
      <c r="J8" s="888" t="s">
        <v>468</v>
      </c>
      <c r="K8" s="888"/>
      <c r="L8" s="888"/>
      <c r="M8" s="888"/>
      <c r="N8" s="225" t="s">
        <v>88</v>
      </c>
      <c r="O8" s="888" t="s">
        <v>716</v>
      </c>
      <c r="P8" s="888"/>
      <c r="Q8" s="888"/>
      <c r="R8" s="888"/>
      <c r="S8" s="225" t="s">
        <v>88</v>
      </c>
      <c r="T8" s="888" t="s">
        <v>1420</v>
      </c>
      <c r="U8" s="888"/>
      <c r="V8" s="888"/>
      <c r="W8" s="888"/>
      <c r="X8" s="888"/>
      <c r="Y8" s="888"/>
      <c r="Z8" s="888"/>
      <c r="AA8" s="888"/>
      <c r="AB8" s="888"/>
      <c r="AC8" s="888"/>
      <c r="AD8" s="888"/>
      <c r="AE8" s="888"/>
      <c r="AF8" s="620"/>
    </row>
    <row r="9" spans="2:32" ht="27" customHeight="1">
      <c r="B9" s="1018"/>
      <c r="C9" s="886" t="s">
        <v>1827</v>
      </c>
      <c r="D9" s="886"/>
      <c r="E9" s="886"/>
      <c r="F9" s="886"/>
      <c r="G9" s="886"/>
      <c r="H9" s="902"/>
      <c r="I9" s="505" t="s">
        <v>88</v>
      </c>
      <c r="J9" s="886" t="s">
        <v>416</v>
      </c>
      <c r="K9" s="889"/>
      <c r="L9" s="889"/>
      <c r="M9" s="889"/>
      <c r="N9" s="889"/>
      <c r="O9" s="889"/>
      <c r="P9" s="889"/>
      <c r="Q9" s="889"/>
      <c r="R9" s="889"/>
      <c r="S9" s="889"/>
      <c r="T9" s="889"/>
      <c r="U9" s="889"/>
      <c r="V9" s="889"/>
      <c r="W9" s="889"/>
      <c r="X9" s="889"/>
      <c r="Y9" s="889"/>
      <c r="Z9" s="889"/>
      <c r="AA9" s="889"/>
      <c r="AB9" s="889"/>
      <c r="AC9" s="889"/>
      <c r="AD9" s="889"/>
      <c r="AE9" s="889"/>
      <c r="AF9" s="794"/>
    </row>
    <row r="10" spans="2:32" ht="27" customHeight="1">
      <c r="B10" s="904"/>
      <c r="C10" s="226"/>
      <c r="D10" s="226"/>
      <c r="E10" s="226"/>
      <c r="F10" s="226"/>
      <c r="G10" s="226"/>
      <c r="H10" s="903"/>
      <c r="I10" s="228" t="s">
        <v>88</v>
      </c>
      <c r="J10" s="235" t="s">
        <v>850</v>
      </c>
      <c r="K10" s="235"/>
      <c r="L10" s="235"/>
      <c r="M10" s="235"/>
      <c r="N10" s="235"/>
      <c r="O10" s="235"/>
      <c r="P10" s="235"/>
      <c r="Q10" s="235"/>
      <c r="R10" s="235"/>
      <c r="S10" s="235"/>
      <c r="T10" s="235"/>
      <c r="U10" s="235"/>
      <c r="V10" s="235"/>
      <c r="W10" s="235"/>
      <c r="X10" s="235"/>
      <c r="Y10" s="235"/>
      <c r="Z10" s="235"/>
      <c r="AA10" s="235"/>
      <c r="AB10" s="235"/>
      <c r="AC10" s="235"/>
      <c r="AD10" s="235"/>
      <c r="AE10" s="235"/>
      <c r="AF10" s="530"/>
    </row>
    <row r="11" spans="2:32" ht="27" customHeight="1">
      <c r="B11" s="622"/>
      <c r="C11" s="283"/>
      <c r="D11" s="283"/>
      <c r="E11" s="283"/>
      <c r="F11" s="283"/>
      <c r="G11" s="283"/>
      <c r="H11" s="284"/>
      <c r="I11" s="282" t="s">
        <v>88</v>
      </c>
      <c r="J11" s="890" t="s">
        <v>465</v>
      </c>
      <c r="K11" s="890"/>
      <c r="L11" s="890"/>
      <c r="M11" s="890"/>
      <c r="N11" s="890"/>
      <c r="O11" s="890"/>
      <c r="P11" s="890"/>
      <c r="Q11" s="890"/>
      <c r="R11" s="890"/>
      <c r="S11" s="890"/>
      <c r="T11" s="890"/>
      <c r="U11" s="890"/>
      <c r="V11" s="890"/>
      <c r="W11" s="890"/>
      <c r="X11" s="890"/>
      <c r="Y11" s="890"/>
      <c r="Z11" s="890"/>
      <c r="AA11" s="890"/>
      <c r="AB11" s="890"/>
      <c r="AC11" s="890"/>
      <c r="AD11" s="890"/>
      <c r="AE11" s="890"/>
      <c r="AF11" s="796"/>
    </row>
    <row r="12" spans="2:32" s="226" customFormat="1" ht="11.25" customHeight="1">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row>
    <row r="13" spans="2:32" s="226" customFormat="1" ht="26.25" customHeight="1">
      <c r="B13" s="883" t="s">
        <v>1714</v>
      </c>
      <c r="C13" s="886" t="s">
        <v>1244</v>
      </c>
      <c r="D13" s="886"/>
      <c r="E13" s="886"/>
      <c r="F13" s="886"/>
      <c r="G13" s="886"/>
      <c r="H13" s="886"/>
      <c r="I13" s="886"/>
      <c r="J13" s="886"/>
      <c r="K13" s="886"/>
      <c r="L13" s="886"/>
      <c r="M13" s="886"/>
      <c r="N13" s="886"/>
      <c r="O13" s="886"/>
      <c r="P13" s="887"/>
      <c r="Q13" s="1252"/>
      <c r="R13" s="886"/>
      <c r="S13" s="886"/>
      <c r="T13" s="886"/>
      <c r="U13" s="886"/>
      <c r="V13" s="886"/>
      <c r="W13" s="886"/>
      <c r="X13" s="886"/>
      <c r="Y13" s="887"/>
      <c r="Z13" s="887"/>
      <c r="AA13" s="887"/>
      <c r="AB13" s="886"/>
      <c r="AC13" s="886"/>
      <c r="AD13" s="886"/>
      <c r="AE13" s="886"/>
      <c r="AF13" s="902"/>
    </row>
    <row r="14" spans="2:32" s="226" customFormat="1" ht="11.25" customHeight="1">
      <c r="B14" s="365"/>
      <c r="C14" s="883"/>
      <c r="D14" s="886"/>
      <c r="E14" s="886"/>
      <c r="F14" s="886"/>
      <c r="G14" s="886"/>
      <c r="H14" s="886"/>
      <c r="I14" s="883"/>
      <c r="J14" s="886"/>
      <c r="K14" s="886"/>
      <c r="L14" s="886"/>
      <c r="M14" s="886"/>
      <c r="N14" s="886"/>
      <c r="O14" s="886"/>
      <c r="P14" s="886"/>
      <c r="Q14" s="886"/>
      <c r="R14" s="886"/>
      <c r="S14" s="886"/>
      <c r="T14" s="886"/>
      <c r="U14" s="886"/>
      <c r="V14" s="886"/>
      <c r="W14" s="886"/>
      <c r="X14" s="886"/>
      <c r="Y14" s="886"/>
      <c r="Z14" s="886"/>
      <c r="AA14" s="886"/>
      <c r="AB14" s="902"/>
      <c r="AC14" s="886"/>
      <c r="AD14" s="886"/>
      <c r="AE14" s="902"/>
      <c r="AF14" s="903"/>
    </row>
    <row r="15" spans="2:32" s="226" customFormat="1" ht="27" customHeight="1">
      <c r="B15" s="365"/>
      <c r="C15" s="398" t="s">
        <v>1769</v>
      </c>
      <c r="D15" s="416"/>
      <c r="E15" s="416"/>
      <c r="F15" s="416"/>
      <c r="G15" s="416"/>
      <c r="H15" s="416"/>
      <c r="I15" s="365"/>
      <c r="J15" s="931" t="s">
        <v>1380</v>
      </c>
      <c r="K15" s="1294" t="s">
        <v>171</v>
      </c>
      <c r="L15" s="1298"/>
      <c r="M15" s="1298"/>
      <c r="N15" s="1298"/>
      <c r="O15" s="1298"/>
      <c r="P15" s="1298"/>
      <c r="Q15" s="1298"/>
      <c r="R15" s="1298"/>
      <c r="S15" s="1298"/>
      <c r="T15" s="1298"/>
      <c r="U15" s="1299"/>
      <c r="V15" s="475"/>
      <c r="W15" s="480"/>
      <c r="X15" s="498" t="s">
        <v>665</v>
      </c>
      <c r="Y15" s="225"/>
      <c r="Z15" s="225"/>
      <c r="AA15" s="225"/>
      <c r="AB15" s="903"/>
      <c r="AC15" s="225"/>
      <c r="AD15" s="225"/>
      <c r="AE15" s="232"/>
      <c r="AF15" s="903"/>
    </row>
    <row r="16" spans="2:32" s="226" customFormat="1" ht="27" customHeight="1">
      <c r="B16" s="365"/>
      <c r="C16" s="398"/>
      <c r="D16" s="416"/>
      <c r="E16" s="416"/>
      <c r="F16" s="416"/>
      <c r="G16" s="416"/>
      <c r="H16" s="416"/>
      <c r="I16" s="365"/>
      <c r="J16" s="931" t="s">
        <v>1335</v>
      </c>
      <c r="K16" s="1294" t="s">
        <v>1960</v>
      </c>
      <c r="L16" s="1298"/>
      <c r="M16" s="1298"/>
      <c r="N16" s="1298"/>
      <c r="O16" s="1298"/>
      <c r="P16" s="1298"/>
      <c r="Q16" s="1298"/>
      <c r="R16" s="1298"/>
      <c r="S16" s="1298"/>
      <c r="T16" s="1298"/>
      <c r="U16" s="1299"/>
      <c r="V16" s="475"/>
      <c r="W16" s="480"/>
      <c r="X16" s="498" t="s">
        <v>665</v>
      </c>
      <c r="Y16" s="226"/>
      <c r="Z16" s="543"/>
      <c r="AA16" s="543"/>
      <c r="AB16" s="903"/>
      <c r="AC16" s="235"/>
      <c r="AD16" s="235"/>
      <c r="AE16" s="366"/>
      <c r="AF16" s="903"/>
    </row>
    <row r="17" spans="2:32" s="226" customFormat="1" ht="27" customHeight="1">
      <c r="B17" s="365"/>
      <c r="C17" s="398"/>
      <c r="D17" s="416"/>
      <c r="E17" s="416"/>
      <c r="F17" s="416"/>
      <c r="G17" s="416"/>
      <c r="H17" s="416"/>
      <c r="I17" s="365"/>
      <c r="J17" s="931" t="s">
        <v>621</v>
      </c>
      <c r="K17" s="1294" t="s">
        <v>1961</v>
      </c>
      <c r="L17" s="1298"/>
      <c r="M17" s="1298"/>
      <c r="N17" s="1298"/>
      <c r="O17" s="1298"/>
      <c r="P17" s="1298"/>
      <c r="Q17" s="1298"/>
      <c r="R17" s="1298"/>
      <c r="S17" s="1298"/>
      <c r="T17" s="1298"/>
      <c r="U17" s="1299"/>
      <c r="V17" s="475"/>
      <c r="W17" s="480"/>
      <c r="X17" s="498" t="s">
        <v>665</v>
      </c>
      <c r="Y17" s="226"/>
      <c r="Z17" s="543"/>
      <c r="AA17" s="543"/>
      <c r="AB17" s="903"/>
      <c r="AC17" s="235"/>
      <c r="AD17" s="235"/>
      <c r="AE17" s="366"/>
      <c r="AF17" s="903"/>
    </row>
    <row r="18" spans="2:32" s="226" customFormat="1" ht="27" customHeight="1">
      <c r="B18" s="365"/>
      <c r="C18" s="398"/>
      <c r="D18" s="416"/>
      <c r="E18" s="416"/>
      <c r="F18" s="416"/>
      <c r="G18" s="416"/>
      <c r="H18" s="416"/>
      <c r="I18" s="365"/>
      <c r="J18" s="931" t="s">
        <v>1381</v>
      </c>
      <c r="K18" s="1294" t="s">
        <v>352</v>
      </c>
      <c r="L18" s="1298"/>
      <c r="M18" s="1298"/>
      <c r="N18" s="1298"/>
      <c r="O18" s="1298"/>
      <c r="P18" s="1298"/>
      <c r="Q18" s="1298"/>
      <c r="R18" s="1298"/>
      <c r="S18" s="1298"/>
      <c r="T18" s="1298"/>
      <c r="U18" s="1299"/>
      <c r="V18" s="475"/>
      <c r="W18" s="480"/>
      <c r="X18" s="498" t="s">
        <v>665</v>
      </c>
      <c r="Y18" s="226"/>
      <c r="Z18" s="543"/>
      <c r="AA18" s="543"/>
      <c r="AB18" s="903"/>
      <c r="AC18" s="1170" t="s">
        <v>1424</v>
      </c>
      <c r="AD18" s="897" t="s">
        <v>936</v>
      </c>
      <c r="AE18" s="1171" t="s">
        <v>290</v>
      </c>
      <c r="AF18" s="903"/>
    </row>
    <row r="19" spans="2:32" s="226" customFormat="1" ht="27" customHeight="1">
      <c r="B19" s="365"/>
      <c r="C19" s="398"/>
      <c r="D19" s="416"/>
      <c r="E19" s="416"/>
      <c r="F19" s="416"/>
      <c r="G19" s="416"/>
      <c r="H19" s="416"/>
      <c r="I19" s="365"/>
      <c r="J19" s="931" t="s">
        <v>1607</v>
      </c>
      <c r="K19" s="1294" t="s">
        <v>1938</v>
      </c>
      <c r="L19" s="1298"/>
      <c r="M19" s="1298"/>
      <c r="N19" s="1298"/>
      <c r="O19" s="1298"/>
      <c r="P19" s="1298"/>
      <c r="Q19" s="1298"/>
      <c r="R19" s="1298"/>
      <c r="S19" s="1298"/>
      <c r="T19" s="1298"/>
      <c r="U19" s="1299"/>
      <c r="V19" s="475"/>
      <c r="W19" s="480"/>
      <c r="X19" s="498" t="s">
        <v>1261</v>
      </c>
      <c r="Y19" s="226" t="s">
        <v>1392</v>
      </c>
      <c r="Z19" s="543" t="s">
        <v>1882</v>
      </c>
      <c r="AA19" s="543"/>
      <c r="AB19" s="1125"/>
      <c r="AC19" s="228" t="s">
        <v>88</v>
      </c>
      <c r="AD19" s="225" t="s">
        <v>936</v>
      </c>
      <c r="AE19" s="232" t="s">
        <v>88</v>
      </c>
      <c r="AF19" s="903"/>
    </row>
    <row r="20" spans="2:32" s="226" customFormat="1" ht="25.5" customHeight="1">
      <c r="B20" s="365"/>
      <c r="C20" s="905"/>
      <c r="D20" s="283"/>
      <c r="E20" s="283"/>
      <c r="F20" s="283"/>
      <c r="G20" s="283"/>
      <c r="H20" s="283"/>
      <c r="I20" s="905"/>
      <c r="J20" s="283"/>
      <c r="K20" s="283"/>
      <c r="L20" s="283"/>
      <c r="M20" s="283"/>
      <c r="N20" s="283"/>
      <c r="O20" s="283"/>
      <c r="P20" s="283"/>
      <c r="Q20" s="283"/>
      <c r="R20" s="283"/>
      <c r="S20" s="283"/>
      <c r="T20" s="283"/>
      <c r="U20" s="283"/>
      <c r="V20" s="283"/>
      <c r="W20" s="283"/>
      <c r="X20" s="1319" t="s">
        <v>557</v>
      </c>
      <c r="Y20" s="1319"/>
      <c r="Z20" s="1319"/>
      <c r="AA20" s="1319"/>
      <c r="AB20" s="1321"/>
      <c r="AC20" s="283"/>
      <c r="AD20" s="283"/>
      <c r="AE20" s="284"/>
      <c r="AF20" s="903"/>
    </row>
    <row r="21" spans="2:32" s="226" customFormat="1" ht="11.25" customHeight="1">
      <c r="B21" s="365"/>
      <c r="C21" s="365"/>
      <c r="D21" s="226"/>
      <c r="E21" s="226"/>
      <c r="F21" s="226"/>
      <c r="G21" s="226"/>
      <c r="H21" s="903"/>
      <c r="I21" s="226"/>
      <c r="J21" s="226"/>
      <c r="K21" s="226"/>
      <c r="L21" s="226"/>
      <c r="M21" s="226"/>
      <c r="N21" s="226"/>
      <c r="O21" s="226"/>
      <c r="P21" s="226"/>
      <c r="Q21" s="226"/>
      <c r="R21" s="226"/>
      <c r="S21" s="226"/>
      <c r="T21" s="226"/>
      <c r="U21" s="226"/>
      <c r="V21" s="226"/>
      <c r="W21" s="226"/>
      <c r="X21" s="226"/>
      <c r="Y21" s="226"/>
      <c r="Z21" s="226"/>
      <c r="AA21" s="226"/>
      <c r="AB21" s="226"/>
      <c r="AC21" s="365"/>
      <c r="AD21" s="226"/>
      <c r="AE21" s="903"/>
      <c r="AF21" s="903"/>
    </row>
    <row r="22" spans="2:32" s="226" customFormat="1" ht="27" customHeight="1">
      <c r="B22" s="365"/>
      <c r="C22" s="398" t="s">
        <v>1948</v>
      </c>
      <c r="D22" s="416"/>
      <c r="E22" s="416"/>
      <c r="F22" s="416"/>
      <c r="G22" s="416"/>
      <c r="H22" s="437"/>
      <c r="I22" s="226"/>
      <c r="J22" s="931" t="s">
        <v>1380</v>
      </c>
      <c r="K22" s="1294" t="s">
        <v>171</v>
      </c>
      <c r="L22" s="1298"/>
      <c r="M22" s="1298"/>
      <c r="N22" s="1298"/>
      <c r="O22" s="1298"/>
      <c r="P22" s="1298"/>
      <c r="Q22" s="1298"/>
      <c r="R22" s="1298"/>
      <c r="S22" s="1298"/>
      <c r="T22" s="1298"/>
      <c r="U22" s="1299"/>
      <c r="V22" s="475"/>
      <c r="W22" s="480"/>
      <c r="X22" s="498" t="s">
        <v>665</v>
      </c>
      <c r="Y22" s="225"/>
      <c r="Z22" s="225"/>
      <c r="AA22" s="225"/>
      <c r="AB22" s="226"/>
      <c r="AC22" s="362"/>
      <c r="AD22" s="235"/>
      <c r="AE22" s="366"/>
      <c r="AF22" s="903"/>
    </row>
    <row r="23" spans="2:32" s="226" customFormat="1" ht="27" customHeight="1">
      <c r="B23" s="365"/>
      <c r="C23" s="398"/>
      <c r="D23" s="416"/>
      <c r="E23" s="416"/>
      <c r="F23" s="416"/>
      <c r="G23" s="416"/>
      <c r="H23" s="437"/>
      <c r="I23" s="226"/>
      <c r="J23" s="931" t="s">
        <v>1335</v>
      </c>
      <c r="K23" s="1294" t="s">
        <v>847</v>
      </c>
      <c r="L23" s="1298"/>
      <c r="M23" s="1298"/>
      <c r="N23" s="1298"/>
      <c r="O23" s="1298"/>
      <c r="P23" s="1298"/>
      <c r="Q23" s="1298"/>
      <c r="R23" s="1298"/>
      <c r="S23" s="1298"/>
      <c r="T23" s="1298"/>
      <c r="U23" s="1299"/>
      <c r="V23" s="475"/>
      <c r="W23" s="480"/>
      <c r="X23" s="498" t="s">
        <v>665</v>
      </c>
      <c r="Y23" s="226"/>
      <c r="Z23" s="543"/>
      <c r="AA23" s="543"/>
      <c r="AB23" s="226"/>
      <c r="AC23" s="228"/>
      <c r="AD23" s="225"/>
      <c r="AE23" s="232"/>
      <c r="AF23" s="903"/>
    </row>
    <row r="24" spans="2:32" s="226" customFormat="1" ht="27" customHeight="1">
      <c r="B24" s="365"/>
      <c r="C24" s="398"/>
      <c r="D24" s="416"/>
      <c r="E24" s="416"/>
      <c r="F24" s="416"/>
      <c r="G24" s="416"/>
      <c r="H24" s="437"/>
      <c r="I24" s="226"/>
      <c r="J24" s="931" t="s">
        <v>621</v>
      </c>
      <c r="K24" s="1294" t="s">
        <v>1962</v>
      </c>
      <c r="L24" s="1298"/>
      <c r="M24" s="1298"/>
      <c r="N24" s="1298"/>
      <c r="O24" s="1298"/>
      <c r="P24" s="1298"/>
      <c r="Q24" s="1298"/>
      <c r="R24" s="1298"/>
      <c r="S24" s="1298"/>
      <c r="T24" s="1298"/>
      <c r="U24" s="1299"/>
      <c r="V24" s="475"/>
      <c r="W24" s="480"/>
      <c r="X24" s="498" t="s">
        <v>665</v>
      </c>
      <c r="Y24" s="226"/>
      <c r="Z24" s="543"/>
      <c r="AA24" s="543"/>
      <c r="AB24" s="226"/>
      <c r="AC24" s="228"/>
      <c r="AD24" s="225"/>
      <c r="AE24" s="232"/>
      <c r="AF24" s="903"/>
    </row>
    <row r="25" spans="2:32" s="226" customFormat="1" ht="27" customHeight="1">
      <c r="B25" s="365"/>
      <c r="C25" s="398"/>
      <c r="D25" s="416"/>
      <c r="E25" s="416"/>
      <c r="F25" s="416"/>
      <c r="G25" s="416"/>
      <c r="H25" s="437"/>
      <c r="I25" s="226"/>
      <c r="J25" s="931" t="s">
        <v>1381</v>
      </c>
      <c r="K25" s="1147" t="s">
        <v>1963</v>
      </c>
      <c r="L25" s="1298"/>
      <c r="M25" s="1298"/>
      <c r="N25" s="1298"/>
      <c r="O25" s="1298"/>
      <c r="P25" s="1298"/>
      <c r="Q25" s="1298"/>
      <c r="R25" s="1298"/>
      <c r="S25" s="1298"/>
      <c r="T25" s="1298"/>
      <c r="U25" s="1299"/>
      <c r="V25" s="475"/>
      <c r="W25" s="480"/>
      <c r="X25" s="498" t="s">
        <v>665</v>
      </c>
      <c r="Y25" s="226"/>
      <c r="Z25" s="543"/>
      <c r="AA25" s="543"/>
      <c r="AB25" s="226"/>
      <c r="AC25" s="228"/>
      <c r="AD25" s="225"/>
      <c r="AE25" s="232"/>
      <c r="AF25" s="903"/>
    </row>
    <row r="26" spans="2:32" s="226" customFormat="1" ht="27" customHeight="1">
      <c r="B26" s="365"/>
      <c r="C26" s="398"/>
      <c r="D26" s="416"/>
      <c r="E26" s="416"/>
      <c r="F26" s="416"/>
      <c r="G26" s="416"/>
      <c r="H26" s="437"/>
      <c r="I26" s="226"/>
      <c r="J26" s="931" t="s">
        <v>1607</v>
      </c>
      <c r="K26" s="1294" t="s">
        <v>1693</v>
      </c>
      <c r="L26" s="1298"/>
      <c r="M26" s="1298"/>
      <c r="N26" s="1298"/>
      <c r="O26" s="1298"/>
      <c r="P26" s="1298"/>
      <c r="Q26" s="1298"/>
      <c r="R26" s="1298"/>
      <c r="S26" s="1298"/>
      <c r="T26" s="1298"/>
      <c r="U26" s="1299"/>
      <c r="V26" s="475"/>
      <c r="W26" s="480"/>
      <c r="X26" s="498" t="s">
        <v>665</v>
      </c>
      <c r="Y26" s="226"/>
      <c r="Z26" s="543"/>
      <c r="AA26" s="543"/>
      <c r="AB26" s="226"/>
      <c r="AC26" s="1170" t="s">
        <v>1424</v>
      </c>
      <c r="AD26" s="897" t="s">
        <v>936</v>
      </c>
      <c r="AE26" s="1171" t="s">
        <v>290</v>
      </c>
      <c r="AF26" s="903"/>
    </row>
    <row r="27" spans="2:32" s="226" customFormat="1" ht="27" customHeight="1">
      <c r="B27" s="365"/>
      <c r="C27" s="365"/>
      <c r="D27" s="226"/>
      <c r="E27" s="226"/>
      <c r="F27" s="226"/>
      <c r="G27" s="226"/>
      <c r="H27" s="903"/>
      <c r="I27" s="226"/>
      <c r="J27" s="931" t="s">
        <v>1610</v>
      </c>
      <c r="K27" s="1294" t="s">
        <v>1171</v>
      </c>
      <c r="L27" s="1298"/>
      <c r="M27" s="1298"/>
      <c r="N27" s="1298"/>
      <c r="O27" s="1298"/>
      <c r="P27" s="1298"/>
      <c r="Q27" s="1298"/>
      <c r="R27" s="1298"/>
      <c r="S27" s="1298"/>
      <c r="T27" s="1298"/>
      <c r="U27" s="1299"/>
      <c r="V27" s="475"/>
      <c r="W27" s="480"/>
      <c r="X27" s="498" t="s">
        <v>1261</v>
      </c>
      <c r="Y27" s="226" t="s">
        <v>1392</v>
      </c>
      <c r="Z27" s="543" t="s">
        <v>1882</v>
      </c>
      <c r="AA27" s="543"/>
      <c r="AB27" s="226"/>
      <c r="AC27" s="228" t="s">
        <v>88</v>
      </c>
      <c r="AD27" s="225" t="s">
        <v>936</v>
      </c>
      <c r="AE27" s="232" t="s">
        <v>88</v>
      </c>
      <c r="AF27" s="903"/>
    </row>
    <row r="28" spans="2:32" s="226" customFormat="1" ht="18.75" customHeight="1">
      <c r="B28" s="365"/>
      <c r="C28" s="365"/>
      <c r="D28" s="226"/>
      <c r="E28" s="226"/>
      <c r="F28" s="226"/>
      <c r="G28" s="226"/>
      <c r="H28" s="903"/>
      <c r="I28" s="226"/>
      <c r="J28" s="1036"/>
      <c r="K28" s="1310"/>
      <c r="L28" s="1310"/>
      <c r="M28" s="1310"/>
      <c r="N28" s="1310"/>
      <c r="O28" s="1310"/>
      <c r="P28" s="1310"/>
      <c r="Q28" s="1310"/>
      <c r="R28" s="1310"/>
      <c r="S28" s="1310"/>
      <c r="T28" s="1310"/>
      <c r="U28" s="1310"/>
      <c r="V28" s="226"/>
      <c r="W28" s="226"/>
      <c r="X28" s="1320" t="s">
        <v>698</v>
      </c>
      <c r="Y28" s="1320"/>
      <c r="Z28" s="1320"/>
      <c r="AA28" s="1320"/>
      <c r="AB28" s="1322"/>
      <c r="AC28" s="228"/>
      <c r="AD28" s="225"/>
      <c r="AE28" s="232"/>
      <c r="AF28" s="903"/>
    </row>
    <row r="29" spans="2:32" s="226" customFormat="1" ht="26.25" customHeight="1">
      <c r="B29" s="365"/>
      <c r="C29" s="398"/>
      <c r="D29" s="416"/>
      <c r="E29" s="416"/>
      <c r="F29" s="416"/>
      <c r="G29" s="416"/>
      <c r="H29" s="437"/>
      <c r="I29" s="226"/>
      <c r="J29" s="1036"/>
      <c r="K29" s="1310"/>
      <c r="L29" s="1310"/>
      <c r="M29" s="1310"/>
      <c r="N29" s="1310"/>
      <c r="O29" s="1310"/>
      <c r="P29" s="1310"/>
      <c r="Q29" s="1310"/>
      <c r="R29" s="1310"/>
      <c r="S29" s="1310"/>
      <c r="T29" s="1310"/>
      <c r="U29" s="1310"/>
      <c r="V29" s="226"/>
      <c r="W29" s="226"/>
      <c r="X29" s="225"/>
      <c r="Y29" s="226" t="s">
        <v>1392</v>
      </c>
      <c r="Z29" s="543" t="s">
        <v>1851</v>
      </c>
      <c r="AA29" s="543"/>
      <c r="AB29" s="226"/>
      <c r="AC29" s="228" t="s">
        <v>88</v>
      </c>
      <c r="AD29" s="225" t="s">
        <v>936</v>
      </c>
      <c r="AE29" s="232" t="s">
        <v>88</v>
      </c>
      <c r="AF29" s="903"/>
    </row>
    <row r="30" spans="2:32" s="226" customFormat="1" ht="26.25" customHeight="1">
      <c r="B30" s="365"/>
      <c r="C30" s="398"/>
      <c r="D30" s="416"/>
      <c r="E30" s="416"/>
      <c r="F30" s="416"/>
      <c r="G30" s="416"/>
      <c r="H30" s="437"/>
      <c r="I30" s="226"/>
      <c r="J30" s="1036"/>
      <c r="K30" s="1310"/>
      <c r="L30" s="1310"/>
      <c r="M30" s="1310"/>
      <c r="N30" s="1310"/>
      <c r="O30" s="1310"/>
      <c r="P30" s="1310"/>
      <c r="Q30" s="1310"/>
      <c r="R30" s="1310"/>
      <c r="S30" s="1310"/>
      <c r="T30" s="1310"/>
      <c r="U30" s="1319" t="s">
        <v>1835</v>
      </c>
      <c r="V30" s="1319"/>
      <c r="W30" s="1319"/>
      <c r="X30" s="1319"/>
      <c r="Y30" s="1319"/>
      <c r="Z30" s="1319"/>
      <c r="AA30" s="1319"/>
      <c r="AB30" s="1321"/>
      <c r="AC30" s="362"/>
      <c r="AD30" s="235"/>
      <c r="AE30" s="366"/>
      <c r="AF30" s="903"/>
    </row>
    <row r="31" spans="2:32" s="226" customFormat="1" ht="10.5" customHeight="1">
      <c r="B31" s="365"/>
      <c r="C31" s="883"/>
      <c r="D31" s="886"/>
      <c r="E31" s="886"/>
      <c r="F31" s="886"/>
      <c r="G31" s="886"/>
      <c r="H31" s="902"/>
      <c r="I31" s="886"/>
      <c r="J31" s="886"/>
      <c r="K31" s="886"/>
      <c r="L31" s="886"/>
      <c r="M31" s="886"/>
      <c r="N31" s="886"/>
      <c r="O31" s="886"/>
      <c r="P31" s="886"/>
      <c r="Q31" s="886"/>
      <c r="R31" s="886"/>
      <c r="S31" s="886"/>
      <c r="T31" s="886"/>
      <c r="U31" s="886"/>
      <c r="V31" s="886"/>
      <c r="W31" s="886"/>
      <c r="X31" s="886"/>
      <c r="Y31" s="886"/>
      <c r="Z31" s="886"/>
      <c r="AA31" s="886"/>
      <c r="AB31" s="886"/>
      <c r="AC31" s="883"/>
      <c r="AD31" s="886"/>
      <c r="AE31" s="902"/>
      <c r="AF31" s="903"/>
    </row>
    <row r="32" spans="2:32" s="226" customFormat="1" ht="27" customHeight="1">
      <c r="B32" s="365"/>
      <c r="C32" s="398" t="s">
        <v>674</v>
      </c>
      <c r="D32" s="416"/>
      <c r="E32" s="416"/>
      <c r="F32" s="416"/>
      <c r="G32" s="416"/>
      <c r="H32" s="437"/>
      <c r="I32" s="226"/>
      <c r="J32" s="931" t="s">
        <v>1380</v>
      </c>
      <c r="K32" s="1294" t="s">
        <v>1964</v>
      </c>
      <c r="L32" s="1298"/>
      <c r="M32" s="1298"/>
      <c r="N32" s="1298"/>
      <c r="O32" s="1298"/>
      <c r="P32" s="1298"/>
      <c r="Q32" s="1298"/>
      <c r="R32" s="1298"/>
      <c r="S32" s="1298"/>
      <c r="T32" s="1298"/>
      <c r="U32" s="1299"/>
      <c r="V32" s="475"/>
      <c r="W32" s="480"/>
      <c r="X32" s="498" t="s">
        <v>1317</v>
      </c>
      <c r="Y32" s="225"/>
      <c r="Z32" s="225"/>
      <c r="AA32" s="225"/>
      <c r="AB32" s="226"/>
      <c r="AC32" s="362"/>
      <c r="AD32" s="235"/>
      <c r="AE32" s="366"/>
      <c r="AF32" s="903"/>
    </row>
    <row r="33" spans="2:32" s="226" customFormat="1" ht="27" customHeight="1">
      <c r="B33" s="365"/>
      <c r="C33" s="398"/>
      <c r="D33" s="416"/>
      <c r="E33" s="416"/>
      <c r="F33" s="416"/>
      <c r="G33" s="416"/>
      <c r="H33" s="437"/>
      <c r="I33" s="226"/>
      <c r="J33" s="931" t="s">
        <v>1335</v>
      </c>
      <c r="K33" s="1294" t="s">
        <v>581</v>
      </c>
      <c r="L33" s="1298"/>
      <c r="M33" s="1298"/>
      <c r="N33" s="1298"/>
      <c r="O33" s="1298"/>
      <c r="P33" s="1298"/>
      <c r="Q33" s="1298"/>
      <c r="R33" s="1298"/>
      <c r="S33" s="1298"/>
      <c r="T33" s="1298"/>
      <c r="U33" s="1299"/>
      <c r="V33" s="475"/>
      <c r="W33" s="480"/>
      <c r="X33" s="498" t="s">
        <v>1317</v>
      </c>
      <c r="Y33" s="225"/>
      <c r="Z33" s="225"/>
      <c r="AA33" s="225"/>
      <c r="AB33" s="226"/>
      <c r="AC33" s="1170" t="s">
        <v>1424</v>
      </c>
      <c r="AD33" s="897" t="s">
        <v>936</v>
      </c>
      <c r="AE33" s="1171" t="s">
        <v>290</v>
      </c>
      <c r="AF33" s="903"/>
    </row>
    <row r="34" spans="2:32" s="226" customFormat="1" ht="27" customHeight="1">
      <c r="B34" s="365"/>
      <c r="C34" s="398"/>
      <c r="D34" s="416"/>
      <c r="E34" s="416"/>
      <c r="F34" s="416"/>
      <c r="G34" s="416"/>
      <c r="H34" s="437"/>
      <c r="I34" s="226"/>
      <c r="J34" s="931" t="s">
        <v>621</v>
      </c>
      <c r="K34" s="1294" t="s">
        <v>629</v>
      </c>
      <c r="L34" s="1298"/>
      <c r="M34" s="1298"/>
      <c r="N34" s="1298"/>
      <c r="O34" s="1298"/>
      <c r="P34" s="1298"/>
      <c r="Q34" s="1298"/>
      <c r="R34" s="1298"/>
      <c r="S34" s="1298"/>
      <c r="T34" s="1298"/>
      <c r="U34" s="1299"/>
      <c r="V34" s="475"/>
      <c r="W34" s="480"/>
      <c r="X34" s="498" t="s">
        <v>1261</v>
      </c>
      <c r="Y34" s="226" t="s">
        <v>1392</v>
      </c>
      <c r="Z34" s="543" t="s">
        <v>1841</v>
      </c>
      <c r="AA34" s="543"/>
      <c r="AB34" s="226"/>
      <c r="AC34" s="228" t="s">
        <v>88</v>
      </c>
      <c r="AD34" s="225" t="s">
        <v>936</v>
      </c>
      <c r="AE34" s="232" t="s">
        <v>88</v>
      </c>
      <c r="AF34" s="903"/>
    </row>
    <row r="35" spans="2:32" s="226" customFormat="1" ht="18.75" customHeight="1">
      <c r="B35" s="365"/>
      <c r="C35" s="398"/>
      <c r="D35" s="416"/>
      <c r="E35" s="416"/>
      <c r="F35" s="416"/>
      <c r="G35" s="416"/>
      <c r="H35" s="437"/>
      <c r="I35" s="226"/>
      <c r="J35" s="1036"/>
      <c r="K35" s="1310"/>
      <c r="L35" s="1310"/>
      <c r="M35" s="1310"/>
      <c r="N35" s="1310"/>
      <c r="O35" s="1310"/>
      <c r="P35" s="1310"/>
      <c r="Q35" s="1310"/>
      <c r="R35" s="1310"/>
      <c r="S35" s="1310"/>
      <c r="T35" s="1310"/>
      <c r="U35" s="1310"/>
      <c r="V35" s="226"/>
      <c r="W35" s="226"/>
      <c r="X35" s="1320" t="s">
        <v>698</v>
      </c>
      <c r="Y35" s="1320"/>
      <c r="Z35" s="1320"/>
      <c r="AA35" s="1320"/>
      <c r="AB35" s="1322"/>
      <c r="AC35" s="228"/>
      <c r="AD35" s="225"/>
      <c r="AE35" s="232"/>
      <c r="AF35" s="903"/>
    </row>
    <row r="36" spans="2:32" s="226" customFormat="1" ht="22.5" customHeight="1">
      <c r="B36" s="365"/>
      <c r="C36" s="398"/>
      <c r="D36" s="416"/>
      <c r="E36" s="416"/>
      <c r="F36" s="416"/>
      <c r="G36" s="416"/>
      <c r="H36" s="437"/>
      <c r="I36" s="226"/>
      <c r="J36" s="1036"/>
      <c r="K36" s="1310"/>
      <c r="L36" s="1310"/>
      <c r="M36" s="1310"/>
      <c r="N36" s="1310"/>
      <c r="O36" s="1310"/>
      <c r="P36" s="1310"/>
      <c r="Q36" s="1310"/>
      <c r="R36" s="1310"/>
      <c r="S36" s="1310"/>
      <c r="T36" s="1310"/>
      <c r="U36" s="1310"/>
      <c r="V36" s="226"/>
      <c r="W36" s="226"/>
      <c r="X36" s="225"/>
      <c r="Y36" s="226" t="s">
        <v>1392</v>
      </c>
      <c r="Z36" s="543" t="s">
        <v>1953</v>
      </c>
      <c r="AA36" s="543"/>
      <c r="AB36" s="226"/>
      <c r="AC36" s="228" t="s">
        <v>88</v>
      </c>
      <c r="AD36" s="225" t="s">
        <v>936</v>
      </c>
      <c r="AE36" s="232" t="s">
        <v>88</v>
      </c>
      <c r="AF36" s="903"/>
    </row>
    <row r="37" spans="2:32" s="226" customFormat="1" ht="26.25" customHeight="1">
      <c r="B37" s="365"/>
      <c r="C37" s="398"/>
      <c r="D37" s="416"/>
      <c r="E37" s="416"/>
      <c r="F37" s="416"/>
      <c r="G37" s="416"/>
      <c r="H37" s="416"/>
      <c r="I37" s="365"/>
      <c r="J37" s="1036"/>
      <c r="K37" s="1310"/>
      <c r="L37" s="1310"/>
      <c r="M37" s="1310"/>
      <c r="N37" s="1310"/>
      <c r="O37" s="1310"/>
      <c r="P37" s="1310"/>
      <c r="Q37" s="1310"/>
      <c r="R37" s="1310"/>
      <c r="S37" s="1310"/>
      <c r="T37" s="1310"/>
      <c r="U37" s="1310"/>
      <c r="V37" s="226"/>
      <c r="W37" s="226"/>
      <c r="X37" s="1320" t="s">
        <v>1835</v>
      </c>
      <c r="Y37" s="1320"/>
      <c r="Z37" s="1320"/>
      <c r="AA37" s="1320"/>
      <c r="AB37" s="1322"/>
      <c r="AC37" s="282"/>
      <c r="AD37" s="363"/>
      <c r="AE37" s="597"/>
      <c r="AF37" s="903"/>
    </row>
    <row r="38" spans="2:32" s="1315" customFormat="1" ht="27" customHeight="1">
      <c r="B38" s="1316"/>
      <c r="C38" s="1317"/>
      <c r="D38" s="1318"/>
      <c r="E38" s="1318"/>
      <c r="F38" s="1318"/>
      <c r="G38" s="1318"/>
      <c r="H38" s="1318"/>
      <c r="I38" s="1318"/>
      <c r="J38" s="1318"/>
      <c r="K38" s="1318"/>
      <c r="L38" s="1318"/>
      <c r="M38" s="1318"/>
      <c r="N38" s="1318"/>
      <c r="O38" s="1318"/>
      <c r="P38" s="1318"/>
      <c r="Q38" s="1318"/>
      <c r="R38" s="1318"/>
      <c r="S38" s="1318"/>
      <c r="T38" s="1318"/>
      <c r="U38" s="1318"/>
      <c r="V38" s="1318"/>
      <c r="W38" s="1318"/>
      <c r="X38" s="1318"/>
      <c r="Y38" s="1318"/>
      <c r="Z38" s="1318"/>
      <c r="AA38" s="1318"/>
      <c r="AB38" s="1318"/>
      <c r="AC38" s="1170" t="s">
        <v>1424</v>
      </c>
      <c r="AD38" s="897" t="s">
        <v>936</v>
      </c>
      <c r="AE38" s="1171" t="s">
        <v>290</v>
      </c>
      <c r="AF38" s="1323"/>
    </row>
    <row r="39" spans="2:32" s="226" customFormat="1" ht="27" customHeight="1">
      <c r="B39" s="365"/>
      <c r="C39" s="398" t="s">
        <v>262</v>
      </c>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16"/>
      <c r="AB39" s="226"/>
      <c r="AC39" s="228" t="s">
        <v>88</v>
      </c>
      <c r="AD39" s="225" t="s">
        <v>936</v>
      </c>
      <c r="AE39" s="232" t="s">
        <v>88</v>
      </c>
      <c r="AF39" s="903"/>
    </row>
    <row r="40" spans="2:32" s="226" customFormat="1" ht="6.75" customHeight="1">
      <c r="B40" s="365"/>
      <c r="C40" s="905"/>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283"/>
      <c r="AB40" s="283"/>
      <c r="AC40" s="905"/>
      <c r="AD40" s="283"/>
      <c r="AE40" s="284"/>
      <c r="AF40" s="903"/>
    </row>
    <row r="41" spans="2:32" s="226" customFormat="1" ht="27" customHeight="1">
      <c r="B41" s="365"/>
      <c r="C41" s="883"/>
      <c r="D41" s="886"/>
      <c r="E41" s="886"/>
      <c r="F41" s="886"/>
      <c r="G41" s="886"/>
      <c r="H41" s="886"/>
      <c r="I41" s="886"/>
      <c r="J41" s="886"/>
      <c r="K41" s="886"/>
      <c r="L41" s="886"/>
      <c r="M41" s="886"/>
      <c r="N41" s="886"/>
      <c r="O41" s="886"/>
      <c r="P41" s="886"/>
      <c r="Q41" s="886"/>
      <c r="R41" s="886"/>
      <c r="S41" s="886"/>
      <c r="T41" s="886"/>
      <c r="U41" s="886"/>
      <c r="V41" s="886"/>
      <c r="W41" s="886"/>
      <c r="X41" s="886"/>
      <c r="Y41" s="886"/>
      <c r="Z41" s="886"/>
      <c r="AA41" s="886"/>
      <c r="AB41" s="886"/>
      <c r="AC41" s="1170" t="s">
        <v>1424</v>
      </c>
      <c r="AD41" s="897" t="s">
        <v>936</v>
      </c>
      <c r="AE41" s="1171" t="s">
        <v>290</v>
      </c>
      <c r="AF41" s="903"/>
    </row>
    <row r="42" spans="2:32" s="226" customFormat="1" ht="27" customHeight="1">
      <c r="B42" s="365"/>
      <c r="C42" s="398" t="s">
        <v>1566</v>
      </c>
      <c r="D42" s="416"/>
      <c r="E42" s="416"/>
      <c r="F42" s="416"/>
      <c r="G42" s="416"/>
      <c r="H42" s="416"/>
      <c r="I42" s="416"/>
      <c r="J42" s="416"/>
      <c r="K42" s="416"/>
      <c r="L42" s="416"/>
      <c r="M42" s="416"/>
      <c r="N42" s="416"/>
      <c r="O42" s="416"/>
      <c r="P42" s="416"/>
      <c r="Q42" s="416"/>
      <c r="R42" s="416"/>
      <c r="S42" s="416"/>
      <c r="T42" s="416"/>
      <c r="U42" s="416"/>
      <c r="V42" s="416"/>
      <c r="W42" s="416"/>
      <c r="X42" s="416"/>
      <c r="Y42" s="416"/>
      <c r="Z42" s="416"/>
      <c r="AA42" s="416"/>
      <c r="AB42" s="226"/>
      <c r="AC42" s="228" t="s">
        <v>88</v>
      </c>
      <c r="AD42" s="225" t="s">
        <v>936</v>
      </c>
      <c r="AE42" s="232" t="s">
        <v>88</v>
      </c>
      <c r="AF42" s="903"/>
    </row>
    <row r="43" spans="2:32" s="226" customFormat="1" ht="27" customHeight="1">
      <c r="B43" s="365"/>
      <c r="C43" s="398" t="s">
        <v>883</v>
      </c>
      <c r="D43" s="416"/>
      <c r="E43" s="416"/>
      <c r="F43" s="416"/>
      <c r="G43" s="416"/>
      <c r="H43" s="416"/>
      <c r="I43" s="416"/>
      <c r="J43" s="416"/>
      <c r="K43" s="416"/>
      <c r="L43" s="416"/>
      <c r="M43" s="416"/>
      <c r="N43" s="416"/>
      <c r="O43" s="416"/>
      <c r="P43" s="416"/>
      <c r="Q43" s="416"/>
      <c r="R43" s="416"/>
      <c r="S43" s="416"/>
      <c r="T43" s="416"/>
      <c r="U43" s="416"/>
      <c r="V43" s="416"/>
      <c r="W43" s="416"/>
      <c r="X43" s="416"/>
      <c r="Y43" s="416"/>
      <c r="Z43" s="416"/>
      <c r="AA43" s="416"/>
      <c r="AB43" s="226"/>
      <c r="AC43" s="228"/>
      <c r="AD43" s="225"/>
      <c r="AE43" s="232"/>
      <c r="AF43" s="903"/>
    </row>
    <row r="44" spans="2:32" s="226" customFormat="1" ht="6.75" customHeight="1">
      <c r="B44" s="365"/>
      <c r="C44" s="905"/>
      <c r="D44" s="283"/>
      <c r="E44" s="283"/>
      <c r="F44" s="283"/>
      <c r="G44" s="283"/>
      <c r="H44" s="283"/>
      <c r="I44" s="283"/>
      <c r="J44" s="283"/>
      <c r="K44" s="283"/>
      <c r="L44" s="283"/>
      <c r="M44" s="283"/>
      <c r="N44" s="283"/>
      <c r="O44" s="283"/>
      <c r="P44" s="283"/>
      <c r="Q44" s="283"/>
      <c r="R44" s="283"/>
      <c r="S44" s="283"/>
      <c r="T44" s="283"/>
      <c r="U44" s="283"/>
      <c r="V44" s="283"/>
      <c r="W44" s="283"/>
      <c r="X44" s="283"/>
      <c r="Y44" s="283"/>
      <c r="Z44" s="283"/>
      <c r="AA44" s="283"/>
      <c r="AB44" s="283"/>
      <c r="AC44" s="905"/>
      <c r="AD44" s="283"/>
      <c r="AE44" s="284"/>
      <c r="AF44" s="903"/>
    </row>
    <row r="45" spans="2:32" s="226" customFormat="1" ht="10.5" customHeight="1">
      <c r="B45" s="905"/>
      <c r="C45" s="283"/>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284"/>
    </row>
    <row r="46" spans="2:32" s="226" customFormat="1" ht="10.5" customHeight="1">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row>
    <row r="47" spans="2:32" s="1012" customFormat="1" ht="33.75" customHeight="1">
      <c r="C47" s="416" t="s">
        <v>1965</v>
      </c>
      <c r="D47" s="416"/>
      <c r="E47" s="416"/>
      <c r="F47" s="416"/>
      <c r="G47" s="416"/>
      <c r="H47" s="416"/>
      <c r="I47" s="416"/>
      <c r="J47" s="416"/>
      <c r="K47" s="416"/>
      <c r="L47" s="416"/>
      <c r="M47" s="416"/>
      <c r="N47" s="416"/>
      <c r="O47" s="416"/>
      <c r="P47" s="416"/>
      <c r="Q47" s="416"/>
      <c r="R47" s="416"/>
      <c r="S47" s="416"/>
      <c r="T47" s="416"/>
      <c r="U47" s="416"/>
      <c r="V47" s="416"/>
      <c r="W47" s="416"/>
      <c r="X47" s="416"/>
      <c r="Y47" s="416"/>
      <c r="Z47" s="416"/>
      <c r="AA47" s="416"/>
      <c r="AB47" s="416"/>
      <c r="AC47" s="416"/>
      <c r="AD47" s="416"/>
      <c r="AE47" s="416"/>
    </row>
    <row r="48" spans="2:32" s="1012" customFormat="1" ht="33.75" customHeight="1">
      <c r="C48" s="416" t="s">
        <v>869</v>
      </c>
      <c r="D48" s="416"/>
      <c r="E48" s="416"/>
      <c r="F48" s="416"/>
      <c r="G48" s="416"/>
      <c r="H48" s="416"/>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row>
    <row r="49" spans="3:31" s="226" customFormat="1" ht="18" customHeight="1">
      <c r="C49" s="226" t="s">
        <v>1966</v>
      </c>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row>
    <row r="50" spans="3:31" s="226" customFormat="1" ht="18" customHeight="1">
      <c r="C50" s="226" t="s">
        <v>1173</v>
      </c>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row>
    <row r="51" spans="3:31" s="1012" customFormat="1" ht="54.75" customHeight="1">
      <c r="C51" s="416" t="s">
        <v>1903</v>
      </c>
      <c r="D51" s="416"/>
      <c r="E51" s="416"/>
      <c r="F51" s="416"/>
      <c r="G51" s="416"/>
      <c r="H51" s="416"/>
      <c r="I51" s="416"/>
      <c r="J51" s="416"/>
      <c r="K51" s="416"/>
      <c r="L51" s="416"/>
      <c r="M51" s="416"/>
      <c r="N51" s="416"/>
      <c r="O51" s="416"/>
      <c r="P51" s="416"/>
      <c r="Q51" s="416"/>
      <c r="R51" s="416"/>
      <c r="S51" s="416"/>
      <c r="T51" s="416"/>
      <c r="U51" s="416"/>
      <c r="V51" s="416"/>
      <c r="W51" s="416"/>
      <c r="X51" s="416"/>
      <c r="Y51" s="416"/>
      <c r="Z51" s="416"/>
      <c r="AA51" s="416"/>
      <c r="AB51" s="416"/>
      <c r="AC51" s="416"/>
      <c r="AD51" s="416"/>
      <c r="AE51" s="416"/>
    </row>
    <row r="52" spans="3:31" s="1012" customFormat="1" ht="42.75" customHeight="1">
      <c r="C52" s="416" t="s">
        <v>279</v>
      </c>
      <c r="D52" s="416"/>
      <c r="E52" s="416"/>
      <c r="F52" s="416"/>
      <c r="G52" s="416"/>
      <c r="H52" s="416"/>
      <c r="I52" s="416"/>
      <c r="J52" s="416"/>
      <c r="K52" s="416"/>
      <c r="L52" s="416"/>
      <c r="M52" s="416"/>
      <c r="N52" s="416"/>
      <c r="O52" s="416"/>
      <c r="P52" s="416"/>
      <c r="Q52" s="416"/>
      <c r="R52" s="416"/>
      <c r="S52" s="416"/>
      <c r="T52" s="416"/>
      <c r="U52" s="416"/>
      <c r="V52" s="416"/>
      <c r="W52" s="416"/>
      <c r="X52" s="416"/>
      <c r="Y52" s="416"/>
      <c r="Z52" s="416"/>
      <c r="AA52" s="416"/>
      <c r="AB52" s="416"/>
      <c r="AC52" s="416"/>
      <c r="AD52" s="416"/>
      <c r="AE52" s="416"/>
    </row>
    <row r="53" spans="3:31" s="1012" customFormat="1" ht="18" customHeight="1">
      <c r="C53" s="226" t="s">
        <v>1716</v>
      </c>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row>
    <row r="54" spans="3:31" s="1012" customFormat="1" ht="29.25" customHeight="1">
      <c r="C54" s="416" t="s">
        <v>1920</v>
      </c>
      <c r="D54" s="416"/>
      <c r="E54" s="416"/>
      <c r="F54" s="416"/>
      <c r="G54" s="416"/>
      <c r="H54" s="416"/>
      <c r="I54" s="416"/>
      <c r="J54" s="416"/>
      <c r="K54" s="416"/>
      <c r="L54" s="416"/>
      <c r="M54" s="416"/>
      <c r="N54" s="416"/>
      <c r="O54" s="416"/>
      <c r="P54" s="416"/>
      <c r="Q54" s="416"/>
      <c r="R54" s="416"/>
      <c r="S54" s="416"/>
      <c r="T54" s="416"/>
      <c r="U54" s="416"/>
      <c r="V54" s="416"/>
      <c r="W54" s="416"/>
      <c r="X54" s="416"/>
      <c r="Y54" s="416"/>
      <c r="Z54" s="416"/>
      <c r="AA54" s="416"/>
      <c r="AB54" s="416"/>
      <c r="AC54" s="416"/>
      <c r="AD54" s="416"/>
      <c r="AE54" s="416"/>
    </row>
    <row r="55" spans="3:31" s="534" customFormat="1">
      <c r="C55" s="534"/>
      <c r="D55" s="534"/>
      <c r="E55" s="534"/>
      <c r="F55" s="534"/>
      <c r="G55" s="534"/>
      <c r="H55" s="534"/>
      <c r="I55" s="534"/>
      <c r="J55" s="534"/>
      <c r="K55" s="534"/>
      <c r="L55" s="534"/>
      <c r="M55" s="534"/>
      <c r="N55" s="534"/>
      <c r="O55" s="534"/>
      <c r="P55" s="534"/>
      <c r="Q55" s="534"/>
      <c r="R55" s="534"/>
      <c r="S55" s="534"/>
      <c r="T55" s="534"/>
      <c r="U55" s="534"/>
      <c r="V55" s="534"/>
      <c r="W55" s="534"/>
      <c r="X55" s="534"/>
      <c r="Y55" s="534"/>
      <c r="Z55" s="534"/>
      <c r="AA55" s="534"/>
      <c r="AB55" s="534"/>
      <c r="AC55" s="534"/>
      <c r="AD55" s="534"/>
      <c r="AE55" s="534"/>
    </row>
  </sheetData>
  <mergeCells count="63">
    <mergeCell ref="C5:AE5"/>
    <mergeCell ref="C7:H7"/>
    <mergeCell ref="I7:AF7"/>
    <mergeCell ref="C8:H8"/>
    <mergeCell ref="K15:U15"/>
    <mergeCell ref="V15:W15"/>
    <mergeCell ref="AC15:AE15"/>
    <mergeCell ref="K16:U16"/>
    <mergeCell ref="V16:W16"/>
    <mergeCell ref="Z16:AA16"/>
    <mergeCell ref="C17:H17"/>
    <mergeCell ref="K17:U17"/>
    <mergeCell ref="V17:W17"/>
    <mergeCell ref="Z17:AA17"/>
    <mergeCell ref="K18:U18"/>
    <mergeCell ref="V18:W18"/>
    <mergeCell ref="Z18:AA18"/>
    <mergeCell ref="C19:H19"/>
    <mergeCell ref="K19:U19"/>
    <mergeCell ref="V19:W19"/>
    <mergeCell ref="Z19:AB19"/>
    <mergeCell ref="X20:AB20"/>
    <mergeCell ref="K22:U22"/>
    <mergeCell ref="V22:W22"/>
    <mergeCell ref="K23:U23"/>
    <mergeCell ref="V23:W23"/>
    <mergeCell ref="K24:U24"/>
    <mergeCell ref="V24:W24"/>
    <mergeCell ref="K25:U25"/>
    <mergeCell ref="V25:W25"/>
    <mergeCell ref="K26:U26"/>
    <mergeCell ref="V26:W26"/>
    <mergeCell ref="K27:U27"/>
    <mergeCell ref="V27:W27"/>
    <mergeCell ref="Z27:AA27"/>
    <mergeCell ref="X28:AB28"/>
    <mergeCell ref="Z29:AA29"/>
    <mergeCell ref="U30:AB30"/>
    <mergeCell ref="K32:U32"/>
    <mergeCell ref="V32:W32"/>
    <mergeCell ref="K33:U33"/>
    <mergeCell ref="V33:W33"/>
    <mergeCell ref="K34:U34"/>
    <mergeCell ref="V34:W34"/>
    <mergeCell ref="Z34:AA34"/>
    <mergeCell ref="X35:AB35"/>
    <mergeCell ref="Z36:AA36"/>
    <mergeCell ref="X37:AB37"/>
    <mergeCell ref="C39:AA39"/>
    <mergeCell ref="C42:AA42"/>
    <mergeCell ref="C43:AA43"/>
    <mergeCell ref="C47:AE47"/>
    <mergeCell ref="C48:AE48"/>
    <mergeCell ref="C49:AE49"/>
    <mergeCell ref="C50:AE50"/>
    <mergeCell ref="C51:AE51"/>
    <mergeCell ref="C52:AE52"/>
    <mergeCell ref="C53:AE53"/>
    <mergeCell ref="C54:AE54"/>
    <mergeCell ref="C9:H11"/>
    <mergeCell ref="C15:H16"/>
    <mergeCell ref="C22:H23"/>
    <mergeCell ref="C32:H33"/>
  </mergeCells>
  <phoneticPr fontId="20"/>
  <dataValidations count="1">
    <dataValidation type="list" allowBlank="1" showDropDown="0" showInputMessage="1" showErrorMessage="1" sqref="AC19 AE19 AC27 AE27 AC29 AE29 AC34 AE34 AC36 AE36 AC39 AE39 AC42 AE42 I8:I11 N8 S8">
      <formula1>"□,■"</formula1>
    </dataValidation>
  </dataValidations>
  <pageMargins left="0.7" right="0.7" top="0.75" bottom="0.75" header="0.3" footer="0.3"/>
  <pageSetup paperSize="9" scale="57" fitToWidth="1" fitToHeight="1" orientation="portrait" usePrinterDefaults="1" r:id="rId1"/>
</worksheet>
</file>

<file path=xl/worksheets/sheet56.xml><?xml version="1.0" encoding="utf-8"?>
<worksheet xmlns="http://schemas.openxmlformats.org/spreadsheetml/2006/main" xmlns:r="http://schemas.openxmlformats.org/officeDocument/2006/relationships" xmlns:mc="http://schemas.openxmlformats.org/markup-compatibility/2006">
  <dimension ref="A1:AF46"/>
  <sheetViews>
    <sheetView topLeftCell="A41" workbookViewId="0">
      <selection activeCell="F61" sqref="F61"/>
    </sheetView>
  </sheetViews>
  <sheetFormatPr defaultColWidth="3.5" defaultRowHeight="13.5"/>
  <cols>
    <col min="1" max="1" width="1.5" style="230" customWidth="1"/>
    <col min="2" max="2" width="2.5" style="230" customWidth="1"/>
    <col min="3" max="3" width="3" style="231" customWidth="1"/>
    <col min="4" max="5" width="4.875" style="230" customWidth="1"/>
    <col min="6" max="24" width="4.75" style="230" customWidth="1"/>
    <col min="25" max="31" width="4.875" style="230" customWidth="1"/>
    <col min="32" max="32" width="2.25" style="230" customWidth="1"/>
    <col min="33" max="33" width="1.5" style="230" customWidth="1"/>
    <col min="34" max="16384" width="3.5" style="230"/>
  </cols>
  <sheetData>
    <row r="1" spans="2:32"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2:32" s="226" customFormat="1">
      <c r="B2" s="226"/>
      <c r="C2" s="226" t="s">
        <v>2338</v>
      </c>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2:32"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599" t="s">
        <v>1152</v>
      </c>
      <c r="Z3" s="225"/>
      <c r="AA3" s="225" t="s">
        <v>804</v>
      </c>
      <c r="AB3" s="225"/>
      <c r="AC3" s="225" t="s">
        <v>1311</v>
      </c>
      <c r="AD3" s="225"/>
      <c r="AE3" s="225" t="s">
        <v>1317</v>
      </c>
      <c r="AF3" s="226"/>
    </row>
    <row r="4" spans="2:32"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599"/>
      <c r="AF4" s="226"/>
    </row>
    <row r="5" spans="2:32" s="226" customFormat="1" ht="27" customHeight="1">
      <c r="B5" s="927" t="s">
        <v>2351</v>
      </c>
      <c r="C5" s="927"/>
      <c r="D5" s="927"/>
      <c r="E5" s="927"/>
      <c r="F5" s="927"/>
      <c r="G5" s="927"/>
      <c r="H5" s="927"/>
      <c r="I5" s="927"/>
      <c r="J5" s="927"/>
      <c r="K5" s="927"/>
      <c r="L5" s="927"/>
      <c r="M5" s="927"/>
      <c r="N5" s="927"/>
      <c r="O5" s="927"/>
      <c r="P5" s="927"/>
      <c r="Q5" s="927"/>
      <c r="R5" s="927"/>
      <c r="S5" s="927"/>
      <c r="T5" s="927"/>
      <c r="U5" s="927"/>
      <c r="V5" s="927"/>
      <c r="W5" s="927"/>
      <c r="X5" s="927"/>
      <c r="Y5" s="927"/>
      <c r="Z5" s="927"/>
      <c r="AA5" s="927"/>
      <c r="AB5" s="927"/>
      <c r="AC5" s="927"/>
      <c r="AD5" s="927"/>
      <c r="AE5" s="927"/>
      <c r="AF5" s="927"/>
    </row>
    <row r="6" spans="2:32"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row>
    <row r="7" spans="2:32" s="226" customFormat="1" ht="27" customHeight="1">
      <c r="B7" s="554"/>
      <c r="C7" s="898" t="s">
        <v>1728</v>
      </c>
      <c r="D7" s="531"/>
      <c r="E7" s="531"/>
      <c r="F7" s="531"/>
      <c r="G7" s="531"/>
      <c r="H7" s="531"/>
      <c r="I7" s="475"/>
      <c r="J7" s="480"/>
      <c r="K7" s="480"/>
      <c r="L7" s="480"/>
      <c r="M7" s="480"/>
      <c r="N7" s="480"/>
      <c r="O7" s="480"/>
      <c r="P7" s="480"/>
      <c r="Q7" s="480"/>
      <c r="R7" s="480"/>
      <c r="S7" s="480"/>
      <c r="T7" s="480"/>
      <c r="U7" s="480"/>
      <c r="V7" s="480"/>
      <c r="W7" s="480"/>
      <c r="X7" s="480"/>
      <c r="Y7" s="480"/>
      <c r="Z7" s="480"/>
      <c r="AA7" s="480"/>
      <c r="AB7" s="480"/>
      <c r="AC7" s="480"/>
      <c r="AD7" s="480"/>
      <c r="AE7" s="480"/>
      <c r="AF7" s="498"/>
    </row>
    <row r="8" spans="2:32" ht="27" customHeight="1">
      <c r="B8" s="1290"/>
      <c r="C8" s="887" t="s">
        <v>1038</v>
      </c>
      <c r="D8" s="887"/>
      <c r="E8" s="887"/>
      <c r="F8" s="887"/>
      <c r="G8" s="887"/>
      <c r="H8" s="898"/>
      <c r="I8" s="475" t="s">
        <v>88</v>
      </c>
      <c r="J8" s="888" t="s">
        <v>468</v>
      </c>
      <c r="K8" s="888"/>
      <c r="L8" s="888"/>
      <c r="M8" s="888"/>
      <c r="N8" s="225" t="s">
        <v>88</v>
      </c>
      <c r="O8" s="888" t="s">
        <v>716</v>
      </c>
      <c r="P8" s="888"/>
      <c r="Q8" s="888"/>
      <c r="R8" s="888"/>
      <c r="S8" s="225" t="s">
        <v>88</v>
      </c>
      <c r="T8" s="888" t="s">
        <v>1420</v>
      </c>
      <c r="U8" s="888"/>
      <c r="V8" s="888"/>
      <c r="W8" s="888"/>
      <c r="X8" s="888"/>
      <c r="Y8" s="888"/>
      <c r="Z8" s="888"/>
      <c r="AA8" s="888"/>
      <c r="AB8" s="888"/>
      <c r="AC8" s="888"/>
      <c r="AD8" s="888"/>
      <c r="AE8" s="888"/>
      <c r="AF8" s="620"/>
    </row>
    <row r="9" spans="2:32" ht="27" customHeight="1">
      <c r="B9" s="1018"/>
      <c r="C9" s="886" t="s">
        <v>1827</v>
      </c>
      <c r="D9" s="886"/>
      <c r="E9" s="886"/>
      <c r="F9" s="886"/>
      <c r="G9" s="886"/>
      <c r="H9" s="902"/>
      <c r="I9" s="225" t="s">
        <v>88</v>
      </c>
      <c r="J9" s="226" t="s">
        <v>1967</v>
      </c>
      <c r="K9" s="886"/>
      <c r="L9" s="886"/>
      <c r="M9" s="886"/>
      <c r="N9" s="886"/>
      <c r="O9" s="886"/>
      <c r="P9" s="886"/>
      <c r="Q9" s="886"/>
      <c r="R9" s="886"/>
      <c r="S9" s="886"/>
      <c r="T9" s="886"/>
      <c r="U9" s="886"/>
      <c r="V9" s="886"/>
      <c r="W9" s="886"/>
      <c r="X9" s="886"/>
      <c r="Y9" s="886"/>
      <c r="Z9" s="886"/>
      <c r="AA9" s="886"/>
      <c r="AB9" s="886"/>
      <c r="AC9" s="886"/>
      <c r="AD9" s="886"/>
      <c r="AE9" s="886"/>
      <c r="AF9" s="794"/>
    </row>
    <row r="10" spans="2:32" ht="27" customHeight="1">
      <c r="B10" s="904"/>
      <c r="C10" s="226"/>
      <c r="D10" s="226"/>
      <c r="E10" s="226"/>
      <c r="F10" s="226"/>
      <c r="G10" s="226"/>
      <c r="H10" s="903"/>
      <c r="I10" s="225" t="s">
        <v>88</v>
      </c>
      <c r="J10" s="235" t="s">
        <v>1227</v>
      </c>
      <c r="K10" s="226"/>
      <c r="L10" s="226"/>
      <c r="M10" s="226"/>
      <c r="N10" s="226"/>
      <c r="O10" s="226"/>
      <c r="P10" s="226"/>
      <c r="Q10" s="226"/>
      <c r="R10" s="226"/>
      <c r="S10" s="226"/>
      <c r="T10" s="226"/>
      <c r="U10" s="226"/>
      <c r="V10" s="226"/>
      <c r="W10" s="226"/>
      <c r="X10" s="226"/>
      <c r="Y10" s="226"/>
      <c r="Z10" s="226"/>
      <c r="AA10" s="226"/>
      <c r="AB10" s="226"/>
      <c r="AC10" s="226"/>
      <c r="AD10" s="226"/>
      <c r="AE10" s="226"/>
      <c r="AF10" s="530"/>
    </row>
    <row r="11" spans="2:32" ht="27" customHeight="1">
      <c r="B11" s="622"/>
      <c r="C11" s="283"/>
      <c r="D11" s="283"/>
      <c r="E11" s="283"/>
      <c r="F11" s="283"/>
      <c r="G11" s="283"/>
      <c r="H11" s="284"/>
      <c r="I11" s="282" t="s">
        <v>88</v>
      </c>
      <c r="J11" s="890" t="s">
        <v>1968</v>
      </c>
      <c r="K11" s="283"/>
      <c r="L11" s="283"/>
      <c r="M11" s="283"/>
      <c r="N11" s="283"/>
      <c r="O11" s="283"/>
      <c r="P11" s="283"/>
      <c r="Q11" s="283"/>
      <c r="R11" s="283"/>
      <c r="S11" s="283"/>
      <c r="T11" s="283"/>
      <c r="U11" s="283"/>
      <c r="V11" s="283"/>
      <c r="W11" s="283"/>
      <c r="X11" s="283"/>
      <c r="Y11" s="283"/>
      <c r="Z11" s="283"/>
      <c r="AA11" s="283"/>
      <c r="AB11" s="283"/>
      <c r="AC11" s="283"/>
      <c r="AD11" s="283"/>
      <c r="AE11" s="283"/>
      <c r="AF11" s="796"/>
    </row>
    <row r="12" spans="2:32" s="226" customFormat="1" ht="11.25" customHeight="1">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row>
    <row r="13" spans="2:32" s="226" customFormat="1" ht="11.25" customHeight="1">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row>
    <row r="14" spans="2:32" s="226" customFormat="1" ht="26.25" customHeight="1">
      <c r="B14" s="883" t="s">
        <v>1714</v>
      </c>
      <c r="C14" s="886" t="s">
        <v>1969</v>
      </c>
      <c r="D14" s="886"/>
      <c r="E14" s="886"/>
      <c r="F14" s="886"/>
      <c r="G14" s="886"/>
      <c r="H14" s="887"/>
      <c r="I14" s="886"/>
      <c r="J14" s="886"/>
      <c r="K14" s="886"/>
      <c r="L14" s="886"/>
      <c r="M14" s="886"/>
      <c r="N14" s="886"/>
      <c r="O14" s="886"/>
      <c r="P14" s="887"/>
      <c r="Q14" s="1252"/>
      <c r="R14" s="886"/>
      <c r="S14" s="886"/>
      <c r="T14" s="886"/>
      <c r="U14" s="886"/>
      <c r="V14" s="886"/>
      <c r="W14" s="886"/>
      <c r="X14" s="886"/>
      <c r="Y14" s="887"/>
      <c r="Z14" s="887"/>
      <c r="AA14" s="887"/>
      <c r="AB14" s="886"/>
      <c r="AC14" s="886"/>
      <c r="AD14" s="886"/>
      <c r="AE14" s="886"/>
      <c r="AF14" s="902"/>
    </row>
    <row r="15" spans="2:32" s="226" customFormat="1" ht="11.25" customHeight="1">
      <c r="B15" s="365"/>
      <c r="C15" s="883"/>
      <c r="D15" s="886"/>
      <c r="E15" s="886"/>
      <c r="F15" s="886"/>
      <c r="G15" s="886"/>
      <c r="H15" s="226"/>
      <c r="I15" s="886"/>
      <c r="J15" s="886"/>
      <c r="K15" s="886"/>
      <c r="L15" s="886"/>
      <c r="M15" s="886"/>
      <c r="N15" s="886"/>
      <c r="O15" s="886"/>
      <c r="P15" s="886"/>
      <c r="Q15" s="886"/>
      <c r="R15" s="886"/>
      <c r="S15" s="886"/>
      <c r="T15" s="886"/>
      <c r="U15" s="886"/>
      <c r="V15" s="886"/>
      <c r="W15" s="886"/>
      <c r="X15" s="886"/>
      <c r="Y15" s="886"/>
      <c r="Z15" s="886"/>
      <c r="AA15" s="886"/>
      <c r="AB15" s="886"/>
      <c r="AC15" s="883"/>
      <c r="AD15" s="886"/>
      <c r="AE15" s="902"/>
      <c r="AF15" s="903"/>
    </row>
    <row r="16" spans="2:32" s="226" customFormat="1" ht="11.25" customHeight="1">
      <c r="B16" s="365"/>
      <c r="C16" s="365"/>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365"/>
      <c r="AD16" s="226"/>
      <c r="AE16" s="903"/>
      <c r="AF16" s="903"/>
    </row>
    <row r="17" spans="2:32" s="226" customFormat="1" ht="33.75" customHeight="1">
      <c r="B17" s="365"/>
      <c r="C17" s="895"/>
      <c r="D17" s="226" t="s">
        <v>188</v>
      </c>
      <c r="E17" s="226"/>
      <c r="F17" s="226"/>
      <c r="G17" s="226"/>
      <c r="H17" s="226"/>
      <c r="I17" s="226"/>
      <c r="J17" s="226"/>
      <c r="K17" s="226"/>
      <c r="L17" s="226"/>
      <c r="M17" s="599"/>
      <c r="N17" s="226"/>
      <c r="O17" s="226"/>
      <c r="P17" s="226"/>
      <c r="Q17" s="226"/>
      <c r="R17" s="226"/>
      <c r="S17" s="226"/>
      <c r="T17" s="226"/>
      <c r="U17" s="226"/>
      <c r="V17" s="226"/>
      <c r="W17" s="226"/>
      <c r="X17" s="226"/>
      <c r="Y17" s="235"/>
      <c r="Z17" s="235"/>
      <c r="AA17" s="226"/>
      <c r="AB17" s="226"/>
      <c r="AC17" s="365"/>
      <c r="AD17" s="226"/>
      <c r="AE17" s="366"/>
      <c r="AF17" s="903"/>
    </row>
    <row r="18" spans="2:32" s="226" customFormat="1" ht="27" customHeight="1">
      <c r="B18" s="365"/>
      <c r="C18" s="398"/>
      <c r="D18" s="1038"/>
      <c r="E18" s="931" t="s">
        <v>1380</v>
      </c>
      <c r="F18" s="1247" t="s">
        <v>327</v>
      </c>
      <c r="G18" s="1247"/>
      <c r="H18" s="1247"/>
      <c r="I18" s="1247"/>
      <c r="J18" s="1247"/>
      <c r="K18" s="1247"/>
      <c r="L18" s="1247"/>
      <c r="M18" s="1247"/>
      <c r="N18" s="1247"/>
      <c r="O18" s="1247"/>
      <c r="P18" s="1247"/>
      <c r="Q18" s="1247"/>
      <c r="R18" s="1247"/>
      <c r="S18" s="1247"/>
      <c r="T18" s="1247"/>
      <c r="U18" s="1247"/>
      <c r="V18" s="1247"/>
      <c r="W18" s="1247"/>
      <c r="X18" s="1247"/>
      <c r="Y18" s="585"/>
      <c r="Z18" s="592"/>
      <c r="AA18" s="498" t="s">
        <v>665</v>
      </c>
      <c r="AB18" s="226"/>
      <c r="AC18" s="365"/>
      <c r="AD18" s="226"/>
      <c r="AE18" s="232"/>
      <c r="AF18" s="903"/>
    </row>
    <row r="19" spans="2:32" s="226" customFormat="1" ht="27" customHeight="1">
      <c r="B19" s="365"/>
      <c r="C19" s="398"/>
      <c r="D19" s="1262"/>
      <c r="E19" s="931" t="s">
        <v>1335</v>
      </c>
      <c r="F19" s="404" t="s">
        <v>1824</v>
      </c>
      <c r="G19" s="404"/>
      <c r="H19" s="404"/>
      <c r="I19" s="404"/>
      <c r="J19" s="404"/>
      <c r="K19" s="404"/>
      <c r="L19" s="404"/>
      <c r="M19" s="404"/>
      <c r="N19" s="404"/>
      <c r="O19" s="404"/>
      <c r="P19" s="404"/>
      <c r="Q19" s="404"/>
      <c r="R19" s="404"/>
      <c r="S19" s="404"/>
      <c r="T19" s="404"/>
      <c r="U19" s="404"/>
      <c r="V19" s="404"/>
      <c r="W19" s="404"/>
      <c r="X19" s="404"/>
      <c r="Y19" s="1227"/>
      <c r="Z19" s="1324"/>
      <c r="AA19" s="498" t="s">
        <v>665</v>
      </c>
      <c r="AB19" s="226"/>
      <c r="AC19" s="365"/>
      <c r="AD19" s="226"/>
      <c r="AE19" s="366"/>
      <c r="AF19" s="903"/>
    </row>
    <row r="20" spans="2:32" s="226" customFormat="1" ht="27" customHeight="1">
      <c r="B20" s="365"/>
      <c r="C20" s="398"/>
      <c r="D20" s="1262"/>
      <c r="E20" s="931" t="s">
        <v>621</v>
      </c>
      <c r="F20" s="404" t="s">
        <v>1889</v>
      </c>
      <c r="G20" s="404"/>
      <c r="H20" s="404"/>
      <c r="I20" s="404"/>
      <c r="J20" s="404"/>
      <c r="K20" s="404"/>
      <c r="L20" s="404"/>
      <c r="M20" s="404"/>
      <c r="N20" s="404"/>
      <c r="O20" s="404"/>
      <c r="P20" s="404"/>
      <c r="Q20" s="404"/>
      <c r="R20" s="404"/>
      <c r="S20" s="404"/>
      <c r="T20" s="404"/>
      <c r="U20" s="404"/>
      <c r="V20" s="404"/>
      <c r="W20" s="404"/>
      <c r="X20" s="404"/>
      <c r="Y20" s="1227"/>
      <c r="Z20" s="1324"/>
      <c r="AA20" s="597" t="s">
        <v>1261</v>
      </c>
      <c r="AB20" s="226"/>
      <c r="AC20" s="365"/>
      <c r="AD20" s="226"/>
      <c r="AE20" s="903"/>
      <c r="AF20" s="903"/>
    </row>
    <row r="21" spans="2:32" s="226" customFormat="1" ht="27" customHeight="1">
      <c r="B21" s="365"/>
      <c r="C21" s="895"/>
      <c r="D21" s="1038"/>
      <c r="E21" s="931" t="s">
        <v>1381</v>
      </c>
      <c r="F21" s="1247" t="s">
        <v>1970</v>
      </c>
      <c r="G21" s="1247"/>
      <c r="H21" s="1247"/>
      <c r="I21" s="1247"/>
      <c r="J21" s="1247"/>
      <c r="K21" s="1247"/>
      <c r="L21" s="1247"/>
      <c r="M21" s="1247"/>
      <c r="N21" s="1247"/>
      <c r="O21" s="1247"/>
      <c r="P21" s="1247"/>
      <c r="Q21" s="1247"/>
      <c r="R21" s="1247"/>
      <c r="S21" s="1247"/>
      <c r="T21" s="1247"/>
      <c r="U21" s="1247"/>
      <c r="V21" s="1247"/>
      <c r="W21" s="1247"/>
      <c r="X21" s="1247"/>
      <c r="Y21" s="585"/>
      <c r="Z21" s="592"/>
      <c r="AA21" s="498" t="s">
        <v>665</v>
      </c>
      <c r="AB21" s="226"/>
      <c r="AC21" s="365"/>
      <c r="AD21" s="226"/>
      <c r="AE21" s="903"/>
      <c r="AF21" s="903"/>
    </row>
    <row r="22" spans="2:32" s="226" customFormat="1" ht="27" customHeight="1">
      <c r="B22" s="365"/>
      <c r="C22" s="398"/>
      <c r="D22" s="1038"/>
      <c r="E22" s="931" t="s">
        <v>1607</v>
      </c>
      <c r="F22" s="1247" t="s">
        <v>1971</v>
      </c>
      <c r="G22" s="1247"/>
      <c r="H22" s="1247"/>
      <c r="I22" s="1247"/>
      <c r="J22" s="1247"/>
      <c r="K22" s="1247"/>
      <c r="L22" s="1247"/>
      <c r="M22" s="1247"/>
      <c r="N22" s="1247"/>
      <c r="O22" s="1247"/>
      <c r="P22" s="1247"/>
      <c r="Q22" s="1247"/>
      <c r="R22" s="1247"/>
      <c r="S22" s="1247"/>
      <c r="T22" s="1247"/>
      <c r="U22" s="1247"/>
      <c r="V22" s="1247"/>
      <c r="W22" s="1247"/>
      <c r="X22" s="1247"/>
      <c r="Y22" s="585"/>
      <c r="Z22" s="592"/>
      <c r="AA22" s="498" t="s">
        <v>1261</v>
      </c>
      <c r="AB22" s="226"/>
      <c r="AC22" s="365"/>
      <c r="AD22" s="226"/>
      <c r="AE22" s="366"/>
      <c r="AF22" s="903"/>
    </row>
    <row r="23" spans="2:32" s="226" customFormat="1" ht="11.25" customHeight="1">
      <c r="B23" s="365"/>
      <c r="C23" s="895"/>
      <c r="D23" s="1310"/>
      <c r="E23" s="1036"/>
      <c r="F23" s="226"/>
      <c r="G23" s="226"/>
      <c r="H23" s="1310"/>
      <c r="I23" s="226"/>
      <c r="J23" s="226"/>
      <c r="K23" s="1310"/>
      <c r="L23" s="1310"/>
      <c r="M23" s="1310"/>
      <c r="N23" s="1310"/>
      <c r="O23" s="1310"/>
      <c r="P23" s="1310"/>
      <c r="Q23" s="1310"/>
      <c r="R23" s="226"/>
      <c r="S23" s="226"/>
      <c r="T23" s="225"/>
      <c r="U23" s="225"/>
      <c r="V23" s="1262"/>
      <c r="W23" s="1262"/>
      <c r="X23" s="226"/>
      <c r="Y23" s="226"/>
      <c r="Z23" s="235"/>
      <c r="AA23" s="235"/>
      <c r="AB23" s="226"/>
      <c r="AC23" s="365"/>
      <c r="AD23" s="226"/>
      <c r="AE23" s="366"/>
      <c r="AF23" s="903"/>
    </row>
    <row r="24" spans="2:32" s="226" customFormat="1" ht="27" customHeight="1">
      <c r="B24" s="365"/>
      <c r="C24" s="895"/>
      <c r="D24" s="226" t="s">
        <v>1252</v>
      </c>
      <c r="E24" s="225"/>
      <c r="F24" s="226"/>
      <c r="G24" s="226"/>
      <c r="H24" s="1310"/>
      <c r="I24" s="226"/>
      <c r="J24" s="226"/>
      <c r="K24" s="1310"/>
      <c r="L24" s="1310"/>
      <c r="M24" s="1310"/>
      <c r="N24" s="1310"/>
      <c r="O24" s="1310"/>
      <c r="P24" s="1310"/>
      <c r="Q24" s="1310"/>
      <c r="R24" s="226"/>
      <c r="S24" s="226"/>
      <c r="T24" s="225"/>
      <c r="U24" s="225"/>
      <c r="V24" s="1262"/>
      <c r="W24" s="1262"/>
      <c r="X24" s="226"/>
      <c r="Y24" s="226"/>
      <c r="Z24" s="225"/>
      <c r="AA24" s="225"/>
      <c r="AB24" s="226"/>
      <c r="AC24" s="365"/>
      <c r="AD24" s="226"/>
      <c r="AE24" s="366"/>
      <c r="AF24" s="903"/>
    </row>
    <row r="25" spans="2:32" s="226" customFormat="1" ht="27" customHeight="1">
      <c r="B25" s="365"/>
      <c r="C25" s="398"/>
      <c r="D25" s="1038"/>
      <c r="E25" s="931" t="s">
        <v>1380</v>
      </c>
      <c r="F25" s="1247" t="s">
        <v>327</v>
      </c>
      <c r="G25" s="1247"/>
      <c r="H25" s="1247"/>
      <c r="I25" s="1247"/>
      <c r="J25" s="1247"/>
      <c r="K25" s="1247"/>
      <c r="L25" s="1247"/>
      <c r="M25" s="1247"/>
      <c r="N25" s="1247"/>
      <c r="O25" s="1247"/>
      <c r="P25" s="1247"/>
      <c r="Q25" s="1247"/>
      <c r="R25" s="1247"/>
      <c r="S25" s="1247"/>
      <c r="T25" s="1247"/>
      <c r="U25" s="1247"/>
      <c r="V25" s="1247"/>
      <c r="W25" s="1247"/>
      <c r="X25" s="1247"/>
      <c r="Y25" s="475"/>
      <c r="Z25" s="480"/>
      <c r="AA25" s="498" t="s">
        <v>665</v>
      </c>
      <c r="AB25" s="225"/>
      <c r="AC25" s="365"/>
      <c r="AD25" s="226"/>
      <c r="AE25" s="366"/>
      <c r="AF25" s="903"/>
    </row>
    <row r="26" spans="2:32" s="226" customFormat="1" ht="27" customHeight="1">
      <c r="B26" s="365"/>
      <c r="C26" s="895"/>
      <c r="D26" s="1038"/>
      <c r="E26" s="931" t="s">
        <v>1335</v>
      </c>
      <c r="F26" s="1247" t="s">
        <v>1972</v>
      </c>
      <c r="G26" s="1247"/>
      <c r="H26" s="1247"/>
      <c r="I26" s="1247"/>
      <c r="J26" s="1247"/>
      <c r="K26" s="1247"/>
      <c r="L26" s="1247"/>
      <c r="M26" s="1247"/>
      <c r="N26" s="1247"/>
      <c r="O26" s="1247"/>
      <c r="P26" s="1247"/>
      <c r="Q26" s="1247"/>
      <c r="R26" s="1247"/>
      <c r="S26" s="1247"/>
      <c r="T26" s="1247"/>
      <c r="U26" s="1247"/>
      <c r="V26" s="1247"/>
      <c r="W26" s="1247"/>
      <c r="X26" s="1247"/>
      <c r="Y26" s="475"/>
      <c r="Z26" s="480"/>
      <c r="AA26" s="498" t="s">
        <v>665</v>
      </c>
      <c r="AB26" s="225"/>
      <c r="AC26" s="365"/>
      <c r="AD26" s="226"/>
      <c r="AE26" s="366"/>
      <c r="AF26" s="903"/>
    </row>
    <row r="27" spans="2:32" s="226" customFormat="1" ht="27" customHeight="1">
      <c r="B27" s="365"/>
      <c r="C27" s="895"/>
      <c r="D27" s="1038"/>
      <c r="E27" s="931" t="s">
        <v>621</v>
      </c>
      <c r="F27" s="1247" t="s">
        <v>1973</v>
      </c>
      <c r="G27" s="1247"/>
      <c r="H27" s="1247"/>
      <c r="I27" s="1247"/>
      <c r="J27" s="1247"/>
      <c r="K27" s="1247"/>
      <c r="L27" s="1247"/>
      <c r="M27" s="1247"/>
      <c r="N27" s="1247"/>
      <c r="O27" s="1247"/>
      <c r="P27" s="1247"/>
      <c r="Q27" s="1247"/>
      <c r="R27" s="1247"/>
      <c r="S27" s="1247"/>
      <c r="T27" s="1247"/>
      <c r="U27" s="1247"/>
      <c r="V27" s="1247"/>
      <c r="W27" s="1247"/>
      <c r="X27" s="1247"/>
      <c r="Y27" s="475"/>
      <c r="Z27" s="480"/>
      <c r="AA27" s="498" t="s">
        <v>665</v>
      </c>
      <c r="AB27" s="225"/>
      <c r="AC27" s="365"/>
      <c r="AD27" s="226"/>
      <c r="AE27" s="366"/>
      <c r="AF27" s="903"/>
    </row>
    <row r="28" spans="2:32" s="226" customFormat="1" ht="27" customHeight="1">
      <c r="B28" s="365"/>
      <c r="C28" s="895"/>
      <c r="D28" s="1038"/>
      <c r="E28" s="931" t="s">
        <v>1381</v>
      </c>
      <c r="F28" s="1247" t="s">
        <v>974</v>
      </c>
      <c r="G28" s="1247"/>
      <c r="H28" s="1247"/>
      <c r="I28" s="1247"/>
      <c r="J28" s="1247"/>
      <c r="K28" s="1247"/>
      <c r="L28" s="1247"/>
      <c r="M28" s="1247"/>
      <c r="N28" s="1247"/>
      <c r="O28" s="1247"/>
      <c r="P28" s="1247"/>
      <c r="Q28" s="1247"/>
      <c r="R28" s="1247"/>
      <c r="S28" s="1247"/>
      <c r="T28" s="1247"/>
      <c r="U28" s="1247"/>
      <c r="V28" s="1247"/>
      <c r="W28" s="1247"/>
      <c r="X28" s="1247"/>
      <c r="Y28" s="475"/>
      <c r="Z28" s="480"/>
      <c r="AA28" s="498" t="s">
        <v>665</v>
      </c>
      <c r="AB28" s="225"/>
      <c r="AC28" s="365"/>
      <c r="AD28" s="226"/>
      <c r="AE28" s="366"/>
      <c r="AF28" s="903"/>
    </row>
    <row r="29" spans="2:32" s="226" customFormat="1" ht="27" customHeight="1">
      <c r="B29" s="365"/>
      <c r="C29" s="895"/>
      <c r="D29" s="1038"/>
      <c r="E29" s="931" t="s">
        <v>1607</v>
      </c>
      <c r="F29" s="1247" t="s">
        <v>1611</v>
      </c>
      <c r="G29" s="1247"/>
      <c r="H29" s="1247"/>
      <c r="I29" s="1247"/>
      <c r="J29" s="1247"/>
      <c r="K29" s="1247"/>
      <c r="L29" s="1247"/>
      <c r="M29" s="1247"/>
      <c r="N29" s="1247"/>
      <c r="O29" s="1247"/>
      <c r="P29" s="1247"/>
      <c r="Q29" s="1247"/>
      <c r="R29" s="1247"/>
      <c r="S29" s="1247"/>
      <c r="T29" s="1247"/>
      <c r="U29" s="1247"/>
      <c r="V29" s="1247"/>
      <c r="W29" s="1247"/>
      <c r="X29" s="1247"/>
      <c r="Y29" s="475"/>
      <c r="Z29" s="480"/>
      <c r="AA29" s="498" t="s">
        <v>1261</v>
      </c>
      <c r="AB29" s="225"/>
      <c r="AC29" s="365"/>
      <c r="AD29" s="226"/>
      <c r="AE29" s="366"/>
      <c r="AF29" s="903"/>
    </row>
    <row r="30" spans="2:32" s="226" customFormat="1" ht="33.75" customHeight="1">
      <c r="B30" s="365"/>
      <c r="C30" s="895"/>
      <c r="D30" s="576"/>
      <c r="E30" s="226"/>
      <c r="F30" s="1036"/>
      <c r="G30" s="1310"/>
      <c r="H30" s="1310"/>
      <c r="I30" s="1310"/>
      <c r="J30" s="1310"/>
      <c r="K30" s="1310"/>
      <c r="L30" s="1310"/>
      <c r="M30" s="1310"/>
      <c r="N30" s="1310"/>
      <c r="O30" s="1310"/>
      <c r="P30" s="1310"/>
      <c r="Q30" s="1310"/>
      <c r="R30" s="226"/>
      <c r="S30" s="226"/>
      <c r="T30" s="225"/>
      <c r="U30" s="225"/>
      <c r="V30" s="1257"/>
      <c r="W30" s="1257"/>
      <c r="X30" s="226"/>
      <c r="Y30" s="235"/>
      <c r="Z30" s="235"/>
      <c r="AA30" s="226"/>
      <c r="AB30" s="226"/>
      <c r="AC30" s="1170" t="s">
        <v>1424</v>
      </c>
      <c r="AD30" s="897" t="s">
        <v>936</v>
      </c>
      <c r="AE30" s="1171" t="s">
        <v>290</v>
      </c>
      <c r="AF30" s="903"/>
    </row>
    <row r="31" spans="2:32" s="226" customFormat="1" ht="33.75" customHeight="1">
      <c r="B31" s="365"/>
      <c r="C31" s="895"/>
      <c r="D31" s="402" t="s">
        <v>1874</v>
      </c>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225" t="s">
        <v>1392</v>
      </c>
      <c r="AC31" s="228" t="s">
        <v>88</v>
      </c>
      <c r="AD31" s="225" t="s">
        <v>936</v>
      </c>
      <c r="AE31" s="232" t="s">
        <v>88</v>
      </c>
      <c r="AF31" s="903"/>
    </row>
    <row r="32" spans="2:32" s="226" customFormat="1" ht="33.75" customHeight="1">
      <c r="B32" s="365"/>
      <c r="C32" s="895"/>
      <c r="D32" s="57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365"/>
      <c r="AD32" s="226"/>
      <c r="AE32" s="366"/>
      <c r="AF32" s="903"/>
    </row>
    <row r="33" spans="1:32" s="226" customFormat="1" ht="10.5" customHeight="1">
      <c r="A33" s="226"/>
      <c r="B33" s="365"/>
      <c r="C33" s="905"/>
      <c r="D33" s="283"/>
      <c r="E33" s="283"/>
      <c r="F33" s="283"/>
      <c r="G33" s="283"/>
      <c r="H33" s="283"/>
      <c r="I33" s="226"/>
      <c r="J33" s="226"/>
      <c r="K33" s="226"/>
      <c r="L33" s="226"/>
      <c r="M33" s="226"/>
      <c r="N33" s="226"/>
      <c r="O33" s="226"/>
      <c r="P33" s="226"/>
      <c r="Q33" s="226"/>
      <c r="R33" s="226"/>
      <c r="S33" s="226"/>
      <c r="T33" s="226"/>
      <c r="U33" s="226"/>
      <c r="V33" s="226"/>
      <c r="W33" s="226"/>
      <c r="X33" s="226"/>
      <c r="Y33" s="226"/>
      <c r="Z33" s="226"/>
      <c r="AA33" s="226"/>
      <c r="AB33" s="226"/>
      <c r="AC33" s="365"/>
      <c r="AD33" s="226"/>
      <c r="AE33" s="903"/>
      <c r="AF33" s="903"/>
    </row>
    <row r="34" spans="1:32" s="226" customFormat="1" ht="11.25" customHeight="1">
      <c r="A34" s="226"/>
      <c r="B34" s="365"/>
      <c r="C34" s="883"/>
      <c r="D34" s="886"/>
      <c r="E34" s="886"/>
      <c r="F34" s="886"/>
      <c r="G34" s="886"/>
      <c r="H34" s="226"/>
      <c r="I34" s="886"/>
      <c r="J34" s="886"/>
      <c r="K34" s="886"/>
      <c r="L34" s="886"/>
      <c r="M34" s="886"/>
      <c r="N34" s="886"/>
      <c r="O34" s="886"/>
      <c r="P34" s="886"/>
      <c r="Q34" s="886"/>
      <c r="R34" s="886"/>
      <c r="S34" s="886"/>
      <c r="T34" s="886"/>
      <c r="U34" s="886"/>
      <c r="V34" s="886"/>
      <c r="W34" s="886"/>
      <c r="X34" s="886"/>
      <c r="Y34" s="886"/>
      <c r="Z34" s="886"/>
      <c r="AA34" s="886"/>
      <c r="AB34" s="886"/>
      <c r="AC34" s="883"/>
      <c r="AD34" s="886"/>
      <c r="AE34" s="902"/>
      <c r="AF34" s="903"/>
    </row>
    <row r="35" spans="1:32" s="226" customFormat="1" ht="27" customHeight="1">
      <c r="A35" s="226"/>
      <c r="B35" s="365"/>
      <c r="C35" s="365"/>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1170" t="s">
        <v>1424</v>
      </c>
      <c r="AD35" s="897" t="s">
        <v>936</v>
      </c>
      <c r="AE35" s="1171" t="s">
        <v>290</v>
      </c>
      <c r="AF35" s="903"/>
    </row>
    <row r="36" spans="1:32" s="226" customFormat="1" ht="27" customHeight="1">
      <c r="A36" s="226"/>
      <c r="B36" s="365"/>
      <c r="C36" s="398" t="s">
        <v>1974</v>
      </c>
      <c r="D36" s="416"/>
      <c r="E36" s="416"/>
      <c r="F36" s="416"/>
      <c r="G36" s="416"/>
      <c r="H36" s="416"/>
      <c r="I36" s="416"/>
      <c r="J36" s="416"/>
      <c r="K36" s="416"/>
      <c r="L36" s="416"/>
      <c r="M36" s="416"/>
      <c r="N36" s="416"/>
      <c r="O36" s="416"/>
      <c r="P36" s="416"/>
      <c r="Q36" s="416"/>
      <c r="R36" s="416"/>
      <c r="S36" s="416"/>
      <c r="T36" s="416"/>
      <c r="U36" s="416"/>
      <c r="V36" s="416"/>
      <c r="W36" s="416"/>
      <c r="X36" s="416"/>
      <c r="Y36" s="416"/>
      <c r="Z36" s="416"/>
      <c r="AA36" s="416"/>
      <c r="AB36" s="226"/>
      <c r="AC36" s="228" t="s">
        <v>88</v>
      </c>
      <c r="AD36" s="225" t="s">
        <v>936</v>
      </c>
      <c r="AE36" s="232" t="s">
        <v>88</v>
      </c>
      <c r="AF36" s="903"/>
    </row>
    <row r="37" spans="1:32" s="226" customFormat="1" ht="11.25" customHeight="1">
      <c r="A37" s="226"/>
      <c r="B37" s="365"/>
      <c r="C37" s="905"/>
      <c r="D37" s="283"/>
      <c r="E37" s="283"/>
      <c r="F37" s="283"/>
      <c r="G37" s="283"/>
      <c r="H37" s="283"/>
      <c r="I37" s="283"/>
      <c r="J37" s="283"/>
      <c r="K37" s="283"/>
      <c r="L37" s="283"/>
      <c r="M37" s="283"/>
      <c r="N37" s="283"/>
      <c r="O37" s="283"/>
      <c r="P37" s="283"/>
      <c r="Q37" s="283"/>
      <c r="R37" s="283"/>
      <c r="S37" s="283"/>
      <c r="T37" s="283"/>
      <c r="U37" s="283"/>
      <c r="V37" s="283"/>
      <c r="W37" s="283"/>
      <c r="X37" s="283"/>
      <c r="Y37" s="283"/>
      <c r="Z37" s="283"/>
      <c r="AA37" s="283"/>
      <c r="AB37" s="283"/>
      <c r="AC37" s="905"/>
      <c r="AD37" s="283"/>
      <c r="AE37" s="284"/>
      <c r="AF37" s="903"/>
    </row>
    <row r="38" spans="1:32" s="226" customFormat="1" ht="11.25" customHeight="1">
      <c r="A38" s="903"/>
      <c r="B38" s="905"/>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4"/>
    </row>
    <row r="39" spans="1:32" s="226" customFormat="1" ht="18" customHeight="1">
      <c r="A39" s="226"/>
      <c r="B39" s="226"/>
      <c r="C39" s="886" t="s">
        <v>1975</v>
      </c>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row>
    <row r="40" spans="1:32" s="1012" customFormat="1" ht="61.5" customHeight="1">
      <c r="C40" s="416" t="s">
        <v>377</v>
      </c>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c r="AE40" s="416"/>
    </row>
    <row r="41" spans="1:32" s="1012" customFormat="1" ht="52.5" customHeight="1">
      <c r="C41" s="416" t="s">
        <v>1976</v>
      </c>
      <c r="D41" s="416"/>
      <c r="E41" s="416"/>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row>
    <row r="42" spans="1:32" s="1012" customFormat="1" ht="18.75" customHeight="1">
      <c r="C42" s="416" t="s">
        <v>429</v>
      </c>
      <c r="D42" s="416"/>
      <c r="E42" s="416"/>
      <c r="F42" s="416"/>
      <c r="G42" s="416"/>
      <c r="H42" s="416"/>
      <c r="I42" s="416"/>
      <c r="J42" s="416"/>
      <c r="K42" s="416"/>
      <c r="L42" s="416"/>
      <c r="M42" s="416"/>
      <c r="N42" s="416"/>
      <c r="O42" s="416"/>
      <c r="P42" s="416"/>
      <c r="Q42" s="416"/>
      <c r="R42" s="416"/>
      <c r="S42" s="416"/>
      <c r="T42" s="416"/>
      <c r="U42" s="416"/>
      <c r="V42" s="416"/>
      <c r="W42" s="416"/>
      <c r="X42" s="416"/>
      <c r="Y42" s="416"/>
      <c r="Z42" s="416"/>
      <c r="AA42" s="416"/>
      <c r="AB42" s="416"/>
      <c r="AC42" s="416"/>
      <c r="AD42" s="416"/>
      <c r="AE42" s="416"/>
    </row>
    <row r="43" spans="1:32" s="1012" customFormat="1" ht="18.75" customHeight="1">
      <c r="C43" s="416" t="s">
        <v>1591</v>
      </c>
      <c r="D43" s="416"/>
      <c r="E43" s="416"/>
      <c r="F43" s="416"/>
      <c r="G43" s="416"/>
      <c r="H43" s="416"/>
      <c r="I43" s="416"/>
      <c r="J43" s="416"/>
      <c r="K43" s="416"/>
      <c r="L43" s="416"/>
      <c r="M43" s="416"/>
      <c r="N43" s="416"/>
      <c r="O43" s="416"/>
      <c r="P43" s="416"/>
      <c r="Q43" s="416"/>
      <c r="R43" s="416"/>
      <c r="S43" s="416"/>
      <c r="T43" s="416"/>
      <c r="U43" s="416"/>
      <c r="V43" s="416"/>
      <c r="W43" s="416"/>
      <c r="X43" s="416"/>
      <c r="Y43" s="416"/>
      <c r="Z43" s="416"/>
      <c r="AA43" s="416"/>
      <c r="AB43" s="416"/>
      <c r="AC43" s="416"/>
      <c r="AD43" s="416"/>
      <c r="AE43" s="416"/>
    </row>
    <row r="44" spans="1:32" s="1012" customFormat="1" ht="18.75" customHeight="1">
      <c r="C44" s="416" t="s">
        <v>339</v>
      </c>
      <c r="D44" s="416"/>
      <c r="E44" s="416"/>
      <c r="F44" s="416"/>
      <c r="G44" s="416"/>
      <c r="H44" s="416"/>
      <c r="I44" s="416"/>
      <c r="J44" s="416"/>
      <c r="K44" s="416"/>
      <c r="L44" s="416"/>
      <c r="M44" s="416"/>
      <c r="N44" s="416"/>
      <c r="O44" s="416"/>
      <c r="P44" s="416"/>
      <c r="Q44" s="416"/>
      <c r="R44" s="416"/>
      <c r="S44" s="416"/>
      <c r="T44" s="416"/>
      <c r="U44" s="416"/>
      <c r="V44" s="416"/>
      <c r="W44" s="416"/>
      <c r="X44" s="416"/>
      <c r="Y44" s="416"/>
      <c r="Z44" s="416"/>
      <c r="AA44" s="416"/>
      <c r="AB44" s="416"/>
      <c r="AC44" s="416"/>
      <c r="AD44" s="416"/>
      <c r="AE44" s="416"/>
    </row>
    <row r="45" spans="1:32" s="1012" customFormat="1" ht="29.25" customHeight="1">
      <c r="C45" s="416" t="s">
        <v>1920</v>
      </c>
      <c r="D45" s="416"/>
      <c r="E45" s="416"/>
      <c r="F45" s="416"/>
      <c r="G45" s="416"/>
      <c r="H45" s="416"/>
      <c r="I45" s="416"/>
      <c r="J45" s="416"/>
      <c r="K45" s="416"/>
      <c r="L45" s="416"/>
      <c r="M45" s="416"/>
      <c r="N45" s="416"/>
      <c r="O45" s="416"/>
      <c r="P45" s="416"/>
      <c r="Q45" s="416"/>
      <c r="R45" s="416"/>
      <c r="S45" s="416"/>
      <c r="T45" s="416"/>
      <c r="U45" s="416"/>
      <c r="V45" s="416"/>
      <c r="W45" s="416"/>
      <c r="X45" s="416"/>
      <c r="Y45" s="416"/>
      <c r="Z45" s="416"/>
      <c r="AA45" s="416"/>
      <c r="AB45" s="416"/>
      <c r="AC45" s="416"/>
      <c r="AD45" s="416"/>
      <c r="AE45" s="416"/>
    </row>
    <row r="46" spans="1:32" s="1306" customFormat="1" ht="15.75" customHeight="1">
      <c r="D46" s="1012"/>
      <c r="E46" s="1012"/>
      <c r="F46" s="1012"/>
      <c r="G46" s="1012"/>
      <c r="H46" s="1012"/>
      <c r="I46" s="1012"/>
      <c r="J46" s="1012"/>
      <c r="K46" s="1012"/>
      <c r="L46" s="1012"/>
      <c r="M46" s="1012"/>
      <c r="N46" s="1012"/>
      <c r="O46" s="1012"/>
      <c r="P46" s="1012"/>
      <c r="Q46" s="1012"/>
      <c r="R46" s="1012"/>
      <c r="S46" s="1012"/>
      <c r="T46" s="1012"/>
      <c r="U46" s="1012"/>
      <c r="V46" s="1012"/>
      <c r="W46" s="1012"/>
      <c r="X46" s="1012"/>
      <c r="Y46" s="1012"/>
      <c r="Z46" s="1012"/>
      <c r="AA46" s="1012"/>
      <c r="AB46" s="1012"/>
      <c r="AC46" s="1012"/>
      <c r="AD46" s="1012"/>
      <c r="AE46" s="1012"/>
    </row>
  </sheetData>
  <mergeCells count="34">
    <mergeCell ref="B5:AF5"/>
    <mergeCell ref="C7:H7"/>
    <mergeCell ref="I7:AF7"/>
    <mergeCell ref="C8:H8"/>
    <mergeCell ref="F18:X18"/>
    <mergeCell ref="Y18:Z18"/>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D31:AA31"/>
    <mergeCell ref="C36:AA36"/>
    <mergeCell ref="C39:AE39"/>
    <mergeCell ref="C40:AE40"/>
    <mergeCell ref="C41:AE41"/>
    <mergeCell ref="C42:AE42"/>
    <mergeCell ref="C43:AE43"/>
    <mergeCell ref="C44:AE44"/>
    <mergeCell ref="C45:AE45"/>
    <mergeCell ref="C9:H11"/>
  </mergeCells>
  <phoneticPr fontId="20"/>
  <dataValidations count="1">
    <dataValidation type="list" allowBlank="1" showDropDown="0" showInputMessage="1" showErrorMessage="1" sqref="I8:I11 N8 S8 AC31 AE31 AC36 AE36">
      <formula1>"□,■"</formula1>
    </dataValidation>
  </dataValidations>
  <pageMargins left="0.7" right="0.7" top="0.75" bottom="0.75" header="0.3" footer="0.3"/>
  <pageSetup paperSize="9" scale="61" fitToWidth="1" fitToHeight="1" orientation="portrait" usePrinterDefaults="1" r:id="rId1"/>
</worksheet>
</file>

<file path=xl/worksheets/sheet57.xml><?xml version="1.0" encoding="utf-8"?>
<worksheet xmlns="http://schemas.openxmlformats.org/spreadsheetml/2006/main" xmlns:r="http://schemas.openxmlformats.org/officeDocument/2006/relationships" xmlns:mc="http://schemas.openxmlformats.org/markup-compatibility/2006">
  <dimension ref="B1:AD122"/>
  <sheetViews>
    <sheetView topLeftCell="A49" workbookViewId="0">
      <selection activeCell="F61" sqref="F61"/>
    </sheetView>
  </sheetViews>
  <sheetFormatPr defaultColWidth="3.5" defaultRowHeight="13.5"/>
  <cols>
    <col min="1" max="1" width="1.25" style="230" customWidth="1"/>
    <col min="2" max="2" width="4.125" style="231" customWidth="1"/>
    <col min="3" max="29" width="4.375" style="230" customWidth="1"/>
    <col min="30" max="30" width="0.75" style="230" customWidth="1"/>
    <col min="31" max="16384" width="3.5" style="230"/>
  </cols>
  <sheetData>
    <row r="1" spans="2:29" s="226" customFormat="1" ht="10.5" customHeigh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row>
    <row r="2" spans="2:29" s="226" customFormat="1">
      <c r="B2" s="226" t="s">
        <v>1212</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row>
    <row r="3" spans="2:29" s="226" customFormat="1">
      <c r="B3" s="226"/>
      <c r="C3" s="226"/>
      <c r="D3" s="226"/>
      <c r="E3" s="226"/>
      <c r="F3" s="226"/>
      <c r="G3" s="226"/>
      <c r="H3" s="226"/>
      <c r="I3" s="226"/>
      <c r="J3" s="226"/>
      <c r="K3" s="226"/>
      <c r="L3" s="226"/>
      <c r="M3" s="226"/>
      <c r="N3" s="226"/>
      <c r="O3" s="226"/>
      <c r="P3" s="226"/>
      <c r="Q3" s="226"/>
      <c r="R3" s="226"/>
      <c r="S3" s="226"/>
      <c r="T3" s="226"/>
      <c r="U3" s="226"/>
      <c r="V3" s="226"/>
      <c r="W3" s="599" t="s">
        <v>1152</v>
      </c>
      <c r="X3" s="225"/>
      <c r="Y3" s="225" t="s">
        <v>804</v>
      </c>
      <c r="Z3" s="225"/>
      <c r="AA3" s="225" t="s">
        <v>161</v>
      </c>
      <c r="AB3" s="225"/>
      <c r="AC3" s="225" t="s">
        <v>1317</v>
      </c>
    </row>
    <row r="4" spans="2:29" s="226" customFormat="1" ht="4.5" customHeigh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row>
    <row r="5" spans="2:29" s="226" customFormat="1" ht="15.75" customHeight="1">
      <c r="B5" s="927" t="s">
        <v>1783</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row>
    <row r="6" spans="2:29"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row>
    <row r="7" spans="2:29" s="226" customFormat="1" ht="30" customHeight="1">
      <c r="B7" s="882" t="s">
        <v>1006</v>
      </c>
      <c r="C7" s="882"/>
      <c r="D7" s="882"/>
      <c r="E7" s="882"/>
      <c r="F7" s="475"/>
      <c r="G7" s="554"/>
      <c r="H7" s="887"/>
      <c r="I7" s="887"/>
      <c r="J7" s="887"/>
      <c r="K7" s="887"/>
      <c r="L7" s="887"/>
      <c r="M7" s="887"/>
      <c r="N7" s="887"/>
      <c r="O7" s="887"/>
      <c r="P7" s="887"/>
      <c r="Q7" s="887"/>
      <c r="R7" s="887"/>
      <c r="S7" s="887"/>
      <c r="T7" s="887"/>
      <c r="U7" s="887"/>
      <c r="V7" s="887"/>
      <c r="W7" s="887"/>
      <c r="X7" s="887"/>
      <c r="Y7" s="887"/>
      <c r="Z7" s="887"/>
      <c r="AA7" s="887"/>
      <c r="AB7" s="887"/>
      <c r="AC7" s="898"/>
    </row>
    <row r="8" spans="2:29" ht="30" customHeight="1">
      <c r="B8" s="475" t="s">
        <v>338</v>
      </c>
      <c r="C8" s="480"/>
      <c r="D8" s="480"/>
      <c r="E8" s="480"/>
      <c r="F8" s="480"/>
      <c r="G8" s="475" t="s">
        <v>88</v>
      </c>
      <c r="H8" s="888" t="s">
        <v>468</v>
      </c>
      <c r="I8" s="888"/>
      <c r="J8" s="888"/>
      <c r="K8" s="888"/>
      <c r="L8" s="480" t="s">
        <v>88</v>
      </c>
      <c r="M8" s="888" t="s">
        <v>716</v>
      </c>
      <c r="N8" s="888"/>
      <c r="O8" s="888"/>
      <c r="P8" s="888"/>
      <c r="Q8" s="480" t="s">
        <v>88</v>
      </c>
      <c r="R8" s="888" t="s">
        <v>1420</v>
      </c>
      <c r="S8" s="888"/>
      <c r="T8" s="888"/>
      <c r="U8" s="888"/>
      <c r="V8" s="888"/>
      <c r="W8" s="888"/>
      <c r="X8" s="888"/>
      <c r="Y8" s="888"/>
      <c r="Z8" s="888"/>
      <c r="AA8" s="888"/>
      <c r="AB8" s="888"/>
      <c r="AC8" s="899"/>
    </row>
    <row r="9" spans="2:29" ht="30" customHeight="1">
      <c r="B9" s="475" t="s">
        <v>1806</v>
      </c>
      <c r="C9" s="480"/>
      <c r="D9" s="480"/>
      <c r="E9" s="480"/>
      <c r="F9" s="480"/>
      <c r="G9" s="475" t="s">
        <v>88</v>
      </c>
      <c r="H9" s="888" t="s">
        <v>2074</v>
      </c>
      <c r="I9" s="888"/>
      <c r="J9" s="888"/>
      <c r="K9" s="888"/>
      <c r="L9" s="888"/>
      <c r="M9" s="888"/>
      <c r="N9" s="888"/>
      <c r="O9" s="888"/>
      <c r="P9" s="888"/>
      <c r="Q9" s="480" t="s">
        <v>88</v>
      </c>
      <c r="R9" s="888" t="s">
        <v>2076</v>
      </c>
      <c r="S9" s="888"/>
      <c r="T9" s="888"/>
      <c r="U9" s="890"/>
      <c r="V9" s="890"/>
      <c r="W9" s="888"/>
      <c r="X9" s="888"/>
      <c r="Y9" s="888"/>
      <c r="Z9" s="888"/>
      <c r="AA9" s="888"/>
      <c r="AB9" s="888"/>
      <c r="AC9" s="899"/>
    </row>
    <row r="10" spans="2:29" s="226" customFormat="1">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row>
    <row r="11" spans="2:29" s="226" customFormat="1" ht="26.25" customHeight="1">
      <c r="B11" s="883" t="s">
        <v>2078</v>
      </c>
      <c r="C11" s="886"/>
      <c r="D11" s="886"/>
      <c r="E11" s="886"/>
      <c r="F11" s="886"/>
      <c r="G11" s="886"/>
      <c r="H11" s="886"/>
      <c r="I11" s="886"/>
      <c r="J11" s="886"/>
      <c r="K11" s="886"/>
      <c r="L11" s="886"/>
      <c r="M11" s="886"/>
      <c r="N11" s="886"/>
      <c r="O11" s="886"/>
      <c r="P11" s="886"/>
      <c r="Q11" s="886"/>
      <c r="R11" s="886"/>
      <c r="S11" s="886"/>
      <c r="T11" s="886"/>
      <c r="U11" s="886"/>
      <c r="V11" s="886"/>
      <c r="W11" s="886"/>
      <c r="X11" s="886"/>
      <c r="Y11" s="886"/>
      <c r="Z11" s="886"/>
      <c r="AA11" s="886"/>
      <c r="AB11" s="887"/>
      <c r="AC11" s="898"/>
    </row>
    <row r="12" spans="2:29" s="226" customFormat="1">
      <c r="B12" s="365"/>
      <c r="C12" s="1326"/>
      <c r="D12" s="1330"/>
      <c r="E12" s="1330"/>
      <c r="F12" s="1330"/>
      <c r="G12" s="1326"/>
      <c r="H12" s="1330"/>
      <c r="I12" s="1330"/>
      <c r="J12" s="1330"/>
      <c r="K12" s="1330"/>
      <c r="L12" s="1330"/>
      <c r="M12" s="1330"/>
      <c r="N12" s="1330"/>
      <c r="O12" s="1330"/>
      <c r="P12" s="1330"/>
      <c r="Q12" s="1330"/>
      <c r="R12" s="1330"/>
      <c r="S12" s="1330"/>
      <c r="T12" s="1330"/>
      <c r="U12" s="1330"/>
      <c r="V12" s="1330"/>
      <c r="W12" s="1330"/>
      <c r="X12" s="1330"/>
      <c r="Y12" s="1330"/>
      <c r="Z12" s="1330"/>
      <c r="AA12" s="1221" t="s">
        <v>1424</v>
      </c>
      <c r="AB12" s="897" t="s">
        <v>936</v>
      </c>
      <c r="AC12" s="1171" t="s">
        <v>290</v>
      </c>
    </row>
    <row r="13" spans="2:29" s="226" customFormat="1" ht="20.25" customHeight="1">
      <c r="B13" s="365"/>
      <c r="C13" s="1327" t="s">
        <v>991</v>
      </c>
      <c r="D13" s="1262"/>
      <c r="E13" s="1262"/>
      <c r="F13" s="1288"/>
      <c r="G13" s="1150"/>
      <c r="H13" s="931" t="s">
        <v>1380</v>
      </c>
      <c r="I13" s="1244" t="s">
        <v>2079</v>
      </c>
      <c r="J13" s="491"/>
      <c r="K13" s="491"/>
      <c r="L13" s="491"/>
      <c r="M13" s="491"/>
      <c r="N13" s="491"/>
      <c r="O13" s="491"/>
      <c r="P13" s="491"/>
      <c r="Q13" s="491"/>
      <c r="R13" s="491"/>
      <c r="S13" s="491"/>
      <c r="T13" s="491"/>
      <c r="U13" s="499"/>
      <c r="V13" s="1262"/>
      <c r="W13" s="1262"/>
      <c r="X13" s="1262"/>
      <c r="Y13" s="1262"/>
      <c r="Z13" s="1150"/>
      <c r="AA13" s="228" t="s">
        <v>88</v>
      </c>
      <c r="AB13" s="225" t="s">
        <v>936</v>
      </c>
      <c r="AC13" s="232" t="s">
        <v>88</v>
      </c>
    </row>
    <row r="14" spans="2:29" s="226" customFormat="1" ht="20.25" customHeight="1">
      <c r="B14" s="895"/>
      <c r="C14" s="1327"/>
      <c r="D14" s="1262"/>
      <c r="E14" s="1262"/>
      <c r="F14" s="1288"/>
      <c r="G14" s="1150"/>
      <c r="H14" s="931" t="s">
        <v>1335</v>
      </c>
      <c r="I14" s="1165" t="s">
        <v>2080</v>
      </c>
      <c r="J14" s="1167"/>
      <c r="K14" s="1167"/>
      <c r="L14" s="1167"/>
      <c r="M14" s="1167"/>
      <c r="N14" s="1167"/>
      <c r="O14" s="1167"/>
      <c r="P14" s="1167"/>
      <c r="Q14" s="1167"/>
      <c r="R14" s="1167"/>
      <c r="S14" s="585"/>
      <c r="T14" s="592"/>
      <c r="U14" s="1219" t="s">
        <v>665</v>
      </c>
      <c r="V14" s="1036" t="s">
        <v>1392</v>
      </c>
      <c r="W14" s="1257" t="s">
        <v>1518</v>
      </c>
      <c r="X14" s="1257"/>
      <c r="Y14" s="1257"/>
      <c r="Z14" s="1150"/>
      <c r="AA14" s="228" t="s">
        <v>88</v>
      </c>
      <c r="AB14" s="225" t="s">
        <v>936</v>
      </c>
      <c r="AC14" s="232" t="s">
        <v>88</v>
      </c>
    </row>
    <row r="15" spans="2:29" s="226" customFormat="1" ht="20.25" customHeight="1">
      <c r="B15" s="895"/>
      <c r="C15" s="1327"/>
      <c r="D15" s="1262"/>
      <c r="E15" s="1262"/>
      <c r="F15" s="1288"/>
      <c r="G15" s="1150"/>
      <c r="H15" s="931" t="s">
        <v>621</v>
      </c>
      <c r="I15" s="1244" t="s">
        <v>2082</v>
      </c>
      <c r="J15" s="491"/>
      <c r="K15" s="491"/>
      <c r="L15" s="491"/>
      <c r="M15" s="491"/>
      <c r="N15" s="491"/>
      <c r="O15" s="491"/>
      <c r="P15" s="491"/>
      <c r="Q15" s="491"/>
      <c r="R15" s="499"/>
      <c r="S15" s="585"/>
      <c r="T15" s="592"/>
      <c r="U15" s="1219" t="s">
        <v>665</v>
      </c>
      <c r="V15" s="1036" t="s">
        <v>1392</v>
      </c>
      <c r="W15" s="1257" t="s">
        <v>1518</v>
      </c>
      <c r="X15" s="1257"/>
      <c r="Y15" s="1257"/>
      <c r="Z15" s="1150"/>
      <c r="AA15" s="228" t="s">
        <v>88</v>
      </c>
      <c r="AB15" s="225" t="s">
        <v>936</v>
      </c>
      <c r="AC15" s="232" t="s">
        <v>88</v>
      </c>
    </row>
    <row r="16" spans="2:29" s="226" customFormat="1">
      <c r="B16" s="365"/>
      <c r="C16" s="1328"/>
      <c r="D16" s="1331"/>
      <c r="E16" s="1331"/>
      <c r="F16" s="1332"/>
      <c r="G16" s="1331"/>
      <c r="H16" s="591"/>
      <c r="I16" s="1331"/>
      <c r="J16" s="1331"/>
      <c r="K16" s="1331"/>
      <c r="L16" s="1331"/>
      <c r="M16" s="1331"/>
      <c r="N16" s="1331"/>
      <c r="O16" s="1331"/>
      <c r="P16" s="1331"/>
      <c r="Q16" s="1331"/>
      <c r="R16" s="1331"/>
      <c r="S16" s="1331"/>
      <c r="T16" s="1331"/>
      <c r="U16" s="1331"/>
      <c r="V16" s="1331"/>
      <c r="W16" s="1331"/>
      <c r="X16" s="1331"/>
      <c r="Y16" s="1331"/>
      <c r="Z16" s="1331"/>
      <c r="AA16" s="1328"/>
      <c r="AB16" s="1331"/>
      <c r="AC16" s="1332"/>
    </row>
    <row r="17" spans="2:29" s="226" customFormat="1" ht="10.5" customHeight="1">
      <c r="B17" s="365"/>
      <c r="C17" s="1326"/>
      <c r="D17" s="1330"/>
      <c r="E17" s="1330"/>
      <c r="F17" s="1330"/>
      <c r="G17" s="1326"/>
      <c r="H17" s="1243"/>
      <c r="I17" s="1330"/>
      <c r="J17" s="1330"/>
      <c r="K17" s="1330"/>
      <c r="L17" s="1330"/>
      <c r="M17" s="1330"/>
      <c r="N17" s="1330"/>
      <c r="O17" s="1330"/>
      <c r="P17" s="1330"/>
      <c r="Q17" s="1330"/>
      <c r="R17" s="1330"/>
      <c r="S17" s="1330"/>
      <c r="T17" s="1330"/>
      <c r="U17" s="1330"/>
      <c r="V17" s="1330"/>
      <c r="W17" s="1330"/>
      <c r="X17" s="1330"/>
      <c r="Y17" s="1330"/>
      <c r="Z17" s="1330"/>
      <c r="AA17" s="1326"/>
      <c r="AB17" s="1330"/>
      <c r="AC17" s="1333"/>
    </row>
    <row r="18" spans="2:29" s="226" customFormat="1" ht="18" customHeight="1">
      <c r="B18" s="895"/>
      <c r="C18" s="538" t="s">
        <v>1595</v>
      </c>
      <c r="D18" s="543"/>
      <c r="E18" s="543"/>
      <c r="F18" s="1125"/>
      <c r="G18" s="1150"/>
      <c r="H18" s="931" t="s">
        <v>1380</v>
      </c>
      <c r="I18" s="1166" t="s">
        <v>2083</v>
      </c>
      <c r="J18" s="1168"/>
      <c r="K18" s="1168"/>
      <c r="L18" s="1168"/>
      <c r="M18" s="1168"/>
      <c r="N18" s="1168"/>
      <c r="O18" s="1168"/>
      <c r="P18" s="1168"/>
      <c r="Q18" s="1168"/>
      <c r="R18" s="1169"/>
      <c r="S18" s="585"/>
      <c r="T18" s="592"/>
      <c r="U18" s="1219" t="s">
        <v>665</v>
      </c>
      <c r="V18" s="1036"/>
      <c r="W18" s="1036"/>
      <c r="X18" s="1036"/>
      <c r="Y18" s="1036"/>
      <c r="Z18" s="1150"/>
      <c r="AA18" s="1170" t="s">
        <v>1424</v>
      </c>
      <c r="AB18" s="897" t="s">
        <v>936</v>
      </c>
      <c r="AC18" s="1171" t="s">
        <v>290</v>
      </c>
    </row>
    <row r="19" spans="2:29" s="226" customFormat="1" ht="18" customHeight="1">
      <c r="B19" s="895"/>
      <c r="C19" s="538"/>
      <c r="D19" s="543"/>
      <c r="E19" s="543"/>
      <c r="F19" s="1125"/>
      <c r="G19" s="1150"/>
      <c r="H19" s="931" t="s">
        <v>1335</v>
      </c>
      <c r="I19" s="1166" t="s">
        <v>2084</v>
      </c>
      <c r="J19" s="1168"/>
      <c r="K19" s="1168"/>
      <c r="L19" s="1168"/>
      <c r="M19" s="1168"/>
      <c r="N19" s="1168"/>
      <c r="O19" s="1168"/>
      <c r="P19" s="1168"/>
      <c r="Q19" s="1168"/>
      <c r="R19" s="1169"/>
      <c r="S19" s="585"/>
      <c r="T19" s="592"/>
      <c r="U19" s="1219" t="s">
        <v>665</v>
      </c>
      <c r="V19" s="1150"/>
      <c r="W19" s="1340"/>
      <c r="X19" s="543"/>
      <c r="Y19" s="543"/>
      <c r="Z19" s="1150"/>
      <c r="AA19" s="1329"/>
      <c r="AB19" s="1150"/>
      <c r="AC19" s="1334"/>
    </row>
    <row r="20" spans="2:29" s="226" customFormat="1" ht="18" customHeight="1">
      <c r="B20" s="895"/>
      <c r="C20" s="1327"/>
      <c r="D20" s="1262"/>
      <c r="E20" s="1262"/>
      <c r="F20" s="1288"/>
      <c r="G20" s="1150"/>
      <c r="H20" s="931" t="s">
        <v>621</v>
      </c>
      <c r="I20" s="1166" t="s">
        <v>629</v>
      </c>
      <c r="J20" s="1168"/>
      <c r="K20" s="1168"/>
      <c r="L20" s="1168"/>
      <c r="M20" s="1168"/>
      <c r="N20" s="1168"/>
      <c r="O20" s="1168"/>
      <c r="P20" s="1168"/>
      <c r="Q20" s="1168"/>
      <c r="R20" s="1169"/>
      <c r="S20" s="585"/>
      <c r="T20" s="592"/>
      <c r="U20" s="1219" t="s">
        <v>1261</v>
      </c>
      <c r="V20" s="1150" t="s">
        <v>1392</v>
      </c>
      <c r="W20" s="1341" t="s">
        <v>2085</v>
      </c>
      <c r="X20" s="1257"/>
      <c r="Y20" s="1257"/>
      <c r="Z20" s="1150"/>
      <c r="AA20" s="228" t="s">
        <v>88</v>
      </c>
      <c r="AB20" s="225" t="s">
        <v>936</v>
      </c>
      <c r="AC20" s="232" t="s">
        <v>88</v>
      </c>
    </row>
    <row r="21" spans="2:29" s="226" customFormat="1" ht="18" customHeight="1">
      <c r="B21" s="895"/>
      <c r="C21" s="1327"/>
      <c r="D21" s="1262"/>
      <c r="E21" s="1262"/>
      <c r="F21" s="1288"/>
      <c r="G21" s="1150"/>
      <c r="H21" s="931" t="s">
        <v>1381</v>
      </c>
      <c r="I21" s="1165" t="s">
        <v>2086</v>
      </c>
      <c r="J21" s="1167"/>
      <c r="K21" s="1167"/>
      <c r="L21" s="1167"/>
      <c r="M21" s="1167"/>
      <c r="N21" s="1167"/>
      <c r="O21" s="1167"/>
      <c r="P21" s="1167"/>
      <c r="Q21" s="1167"/>
      <c r="R21" s="1167"/>
      <c r="S21" s="585"/>
      <c r="T21" s="592"/>
      <c r="U21" s="1219" t="s">
        <v>665</v>
      </c>
      <c r="V21" s="1150"/>
      <c r="W21" s="1341"/>
      <c r="X21" s="1257"/>
      <c r="Y21" s="1257"/>
      <c r="Z21" s="1150"/>
      <c r="AA21" s="894"/>
      <c r="AB21" s="1036"/>
      <c r="AC21" s="1286"/>
    </row>
    <row r="22" spans="2:29" s="226" customFormat="1" ht="27" customHeight="1">
      <c r="B22" s="895"/>
      <c r="C22" s="1327"/>
      <c r="D22" s="1262"/>
      <c r="E22" s="1262"/>
      <c r="F22" s="1288"/>
      <c r="G22" s="1150"/>
      <c r="H22" s="931" t="s">
        <v>1607</v>
      </c>
      <c r="I22" s="1165" t="s">
        <v>2088</v>
      </c>
      <c r="J22" s="1167"/>
      <c r="K22" s="1167"/>
      <c r="L22" s="1167"/>
      <c r="M22" s="1167"/>
      <c r="N22" s="1167"/>
      <c r="O22" s="1167"/>
      <c r="P22" s="1167"/>
      <c r="Q22" s="1167"/>
      <c r="R22" s="1167"/>
      <c r="S22" s="585"/>
      <c r="T22" s="592"/>
      <c r="U22" s="1219" t="s">
        <v>665</v>
      </c>
      <c r="V22" s="1036"/>
      <c r="W22" s="1038"/>
      <c r="X22" s="1038"/>
      <c r="Y22" s="1038"/>
      <c r="Z22" s="1150"/>
      <c r="AA22" s="1329"/>
      <c r="AB22" s="1150"/>
      <c r="AC22" s="1334"/>
    </row>
    <row r="23" spans="2:29" s="226" customFormat="1" ht="18" customHeight="1">
      <c r="B23" s="365"/>
      <c r="C23" s="1327"/>
      <c r="D23" s="1262"/>
      <c r="E23" s="1262"/>
      <c r="F23" s="1288"/>
      <c r="G23" s="1150"/>
      <c r="H23" s="931" t="s">
        <v>1610</v>
      </c>
      <c r="I23" s="1166" t="s">
        <v>499</v>
      </c>
      <c r="J23" s="1168"/>
      <c r="K23" s="1168"/>
      <c r="L23" s="1168"/>
      <c r="M23" s="1168"/>
      <c r="N23" s="1168"/>
      <c r="O23" s="1168"/>
      <c r="P23" s="1168"/>
      <c r="Q23" s="1168"/>
      <c r="R23" s="1169"/>
      <c r="S23" s="585"/>
      <c r="T23" s="592"/>
      <c r="U23" s="1219" t="s">
        <v>1261</v>
      </c>
      <c r="V23" s="1036" t="s">
        <v>1392</v>
      </c>
      <c r="W23" s="1257" t="s">
        <v>1882</v>
      </c>
      <c r="X23" s="1257"/>
      <c r="Y23" s="1257"/>
      <c r="Z23" s="543"/>
      <c r="AA23" s="228" t="s">
        <v>88</v>
      </c>
      <c r="AB23" s="225" t="s">
        <v>936</v>
      </c>
      <c r="AC23" s="232" t="s">
        <v>88</v>
      </c>
    </row>
    <row r="24" spans="2:29" s="226" customFormat="1">
      <c r="B24" s="365"/>
      <c r="C24" s="1328"/>
      <c r="D24" s="1331"/>
      <c r="E24" s="1331"/>
      <c r="F24" s="1332"/>
      <c r="G24" s="1331"/>
      <c r="H24" s="1331"/>
      <c r="I24" s="1331"/>
      <c r="J24" s="1331"/>
      <c r="K24" s="1331"/>
      <c r="L24" s="1331"/>
      <c r="M24" s="1331"/>
      <c r="N24" s="1331"/>
      <c r="O24" s="1331"/>
      <c r="P24" s="1331"/>
      <c r="Q24" s="1331"/>
      <c r="R24" s="1331"/>
      <c r="S24" s="1331"/>
      <c r="T24" s="1331"/>
      <c r="U24" s="1331"/>
      <c r="V24" s="1331"/>
      <c r="W24" s="1331"/>
      <c r="X24" s="1331"/>
      <c r="Y24" s="1331"/>
      <c r="Z24" s="1331"/>
      <c r="AA24" s="1328"/>
      <c r="AB24" s="1331"/>
      <c r="AC24" s="1332"/>
    </row>
    <row r="25" spans="2:29" s="226" customFormat="1" ht="10.5" customHeight="1">
      <c r="B25" s="365"/>
      <c r="C25" s="1326"/>
      <c r="D25" s="1330"/>
      <c r="E25" s="1330"/>
      <c r="F25" s="1333"/>
      <c r="G25" s="1330"/>
      <c r="H25" s="1330"/>
      <c r="I25" s="1330"/>
      <c r="J25" s="1330"/>
      <c r="K25" s="1330"/>
      <c r="L25" s="1330"/>
      <c r="M25" s="1330"/>
      <c r="N25" s="1330"/>
      <c r="O25" s="1330"/>
      <c r="P25" s="1330"/>
      <c r="Q25" s="1330"/>
      <c r="R25" s="1330"/>
      <c r="S25" s="1330"/>
      <c r="T25" s="1330"/>
      <c r="U25" s="1330"/>
      <c r="V25" s="1330"/>
      <c r="W25" s="1330"/>
      <c r="X25" s="1330"/>
      <c r="Y25" s="1330"/>
      <c r="Z25" s="1330"/>
      <c r="AA25" s="1326"/>
      <c r="AB25" s="1330"/>
      <c r="AC25" s="1333"/>
    </row>
    <row r="26" spans="2:29" s="226" customFormat="1" ht="18" customHeight="1">
      <c r="B26" s="895"/>
      <c r="C26" s="538" t="s">
        <v>1980</v>
      </c>
      <c r="D26" s="543"/>
      <c r="E26" s="543"/>
      <c r="F26" s="1125"/>
      <c r="G26" s="1150"/>
      <c r="H26" s="585" t="s">
        <v>2089</v>
      </c>
      <c r="I26" s="592"/>
      <c r="J26" s="592"/>
      <c r="K26" s="592"/>
      <c r="L26" s="592"/>
      <c r="M26" s="592"/>
      <c r="N26" s="592"/>
      <c r="O26" s="592"/>
      <c r="P26" s="592"/>
      <c r="Q26" s="592"/>
      <c r="R26" s="592"/>
      <c r="S26" s="592"/>
      <c r="T26" s="592"/>
      <c r="U26" s="592"/>
      <c r="V26" s="592"/>
      <c r="W26" s="1219"/>
      <c r="X26" s="1150"/>
      <c r="Y26" s="1150"/>
      <c r="Z26" s="1150"/>
      <c r="AA26" s="1170" t="s">
        <v>1424</v>
      </c>
      <c r="AB26" s="897" t="s">
        <v>936</v>
      </c>
      <c r="AC26" s="1171" t="s">
        <v>290</v>
      </c>
    </row>
    <row r="27" spans="2:29" s="226" customFormat="1" ht="18" customHeight="1">
      <c r="B27" s="895"/>
      <c r="C27" s="1327"/>
      <c r="D27" s="1262"/>
      <c r="E27" s="1262"/>
      <c r="F27" s="1288"/>
      <c r="G27" s="1150"/>
      <c r="H27" s="585"/>
      <c r="I27" s="592"/>
      <c r="J27" s="592"/>
      <c r="K27" s="592"/>
      <c r="L27" s="592"/>
      <c r="M27" s="592"/>
      <c r="N27" s="592"/>
      <c r="O27" s="592"/>
      <c r="P27" s="592"/>
      <c r="Q27" s="592"/>
      <c r="R27" s="592"/>
      <c r="S27" s="592"/>
      <c r="T27" s="592"/>
      <c r="U27" s="592"/>
      <c r="V27" s="592"/>
      <c r="W27" s="1219"/>
      <c r="X27" s="1150"/>
      <c r="Y27" s="1150"/>
      <c r="Z27" s="1150"/>
      <c r="AA27" s="1329"/>
      <c r="AB27" s="1150"/>
      <c r="AC27" s="1334"/>
    </row>
    <row r="28" spans="2:29" s="226" customFormat="1" ht="18" customHeight="1">
      <c r="B28" s="365"/>
      <c r="C28" s="1329"/>
      <c r="D28" s="1150"/>
      <c r="E28" s="1150"/>
      <c r="F28" s="1334"/>
      <c r="G28" s="1150"/>
      <c r="H28" s="585"/>
      <c r="I28" s="592"/>
      <c r="J28" s="592"/>
      <c r="K28" s="592"/>
      <c r="L28" s="592"/>
      <c r="M28" s="592"/>
      <c r="N28" s="592"/>
      <c r="O28" s="592"/>
      <c r="P28" s="592"/>
      <c r="Q28" s="592"/>
      <c r="R28" s="592"/>
      <c r="S28" s="592"/>
      <c r="T28" s="592"/>
      <c r="U28" s="592"/>
      <c r="V28" s="592"/>
      <c r="W28" s="1219"/>
      <c r="X28" s="1150"/>
      <c r="Y28" s="1150"/>
      <c r="Z28" s="1150"/>
      <c r="AA28" s="228" t="s">
        <v>88</v>
      </c>
      <c r="AB28" s="225" t="s">
        <v>936</v>
      </c>
      <c r="AC28" s="232" t="s">
        <v>88</v>
      </c>
    </row>
    <row r="29" spans="2:29" s="226" customFormat="1" ht="10.5" customHeight="1">
      <c r="B29" s="365"/>
      <c r="C29" s="1328"/>
      <c r="D29" s="1331"/>
      <c r="E29" s="1331"/>
      <c r="F29" s="1332"/>
      <c r="G29" s="1331"/>
      <c r="H29" s="591"/>
      <c r="I29" s="591"/>
      <c r="J29" s="591"/>
      <c r="K29" s="591"/>
      <c r="L29" s="591"/>
      <c r="M29" s="591"/>
      <c r="N29" s="591"/>
      <c r="O29" s="591"/>
      <c r="P29" s="591"/>
      <c r="Q29" s="591"/>
      <c r="R29" s="591"/>
      <c r="S29" s="591"/>
      <c r="T29" s="591"/>
      <c r="U29" s="591"/>
      <c r="V29" s="591"/>
      <c r="W29" s="591"/>
      <c r="X29" s="1331"/>
      <c r="Y29" s="1331"/>
      <c r="Z29" s="1331"/>
      <c r="AA29" s="1328"/>
      <c r="AB29" s="1331"/>
      <c r="AC29" s="1332"/>
    </row>
    <row r="30" spans="2:29" s="226" customFormat="1" ht="10.5" customHeight="1">
      <c r="B30" s="365"/>
      <c r="C30" s="1326"/>
      <c r="D30" s="1330"/>
      <c r="E30" s="1330"/>
      <c r="F30" s="1333"/>
      <c r="G30" s="1330"/>
      <c r="H30" s="1243"/>
      <c r="I30" s="1243"/>
      <c r="J30" s="1243"/>
      <c r="K30" s="1243"/>
      <c r="L30" s="1243"/>
      <c r="M30" s="1243"/>
      <c r="N30" s="1243"/>
      <c r="O30" s="1243"/>
      <c r="P30" s="1243"/>
      <c r="Q30" s="1243"/>
      <c r="R30" s="1243"/>
      <c r="S30" s="1243"/>
      <c r="T30" s="1243"/>
      <c r="U30" s="1243"/>
      <c r="V30" s="1243"/>
      <c r="W30" s="1243"/>
      <c r="X30" s="1330"/>
      <c r="Y30" s="1330"/>
      <c r="Z30" s="1330"/>
      <c r="AA30" s="1326"/>
      <c r="AB30" s="1330"/>
      <c r="AC30" s="1333"/>
    </row>
    <row r="31" spans="2:29" s="226" customFormat="1" ht="15.75" customHeight="1">
      <c r="B31" s="365"/>
      <c r="C31" s="538" t="s">
        <v>909</v>
      </c>
      <c r="D31" s="543"/>
      <c r="E31" s="543"/>
      <c r="F31" s="1125"/>
      <c r="G31" s="1150"/>
      <c r="H31" s="1036"/>
      <c r="I31" s="1036"/>
      <c r="J31" s="1036"/>
      <c r="K31" s="1036"/>
      <c r="L31" s="1036"/>
      <c r="M31" s="1036"/>
      <c r="N31" s="1036"/>
      <c r="O31" s="1036"/>
      <c r="P31" s="1337" t="s">
        <v>1927</v>
      </c>
      <c r="Q31" s="1338"/>
      <c r="R31" s="1337" t="s">
        <v>1929</v>
      </c>
      <c r="S31" s="1338"/>
      <c r="T31" s="1337" t="s">
        <v>1930</v>
      </c>
      <c r="U31" s="1338"/>
      <c r="V31" s="1150"/>
      <c r="W31" s="1150"/>
      <c r="X31" s="1150"/>
      <c r="Y31" s="1150"/>
      <c r="Z31" s="1150"/>
      <c r="AA31" s="1170" t="s">
        <v>1424</v>
      </c>
      <c r="AB31" s="897" t="s">
        <v>936</v>
      </c>
      <c r="AC31" s="1171" t="s">
        <v>290</v>
      </c>
    </row>
    <row r="32" spans="2:29" s="226" customFormat="1" ht="26.25" customHeight="1">
      <c r="B32" s="365"/>
      <c r="C32" s="538"/>
      <c r="D32" s="543"/>
      <c r="E32" s="543"/>
      <c r="F32" s="1125"/>
      <c r="G32" s="1150"/>
      <c r="H32" s="1241" t="s">
        <v>1380</v>
      </c>
      <c r="I32" s="537" t="s">
        <v>984</v>
      </c>
      <c r="J32" s="494"/>
      <c r="K32" s="494"/>
      <c r="L32" s="494"/>
      <c r="M32" s="494"/>
      <c r="N32" s="494"/>
      <c r="O32" s="502"/>
      <c r="P32" s="585" t="s">
        <v>1912</v>
      </c>
      <c r="Q32" s="1219"/>
      <c r="R32" s="585" t="s">
        <v>1912</v>
      </c>
      <c r="S32" s="1219"/>
      <c r="T32" s="585" t="s">
        <v>1912</v>
      </c>
      <c r="U32" s="1219"/>
      <c r="V32" s="894" t="s">
        <v>1392</v>
      </c>
      <c r="W32" s="1239" t="s">
        <v>2091</v>
      </c>
      <c r="X32" s="1239"/>
      <c r="Y32" s="1239"/>
      <c r="Z32" s="1150"/>
      <c r="AA32" s="228" t="s">
        <v>88</v>
      </c>
      <c r="AB32" s="225" t="s">
        <v>936</v>
      </c>
      <c r="AC32" s="232" t="s">
        <v>88</v>
      </c>
    </row>
    <row r="33" spans="2:29" s="226" customFormat="1" ht="26.25" customHeight="1">
      <c r="B33" s="365"/>
      <c r="C33" s="538"/>
      <c r="D33" s="543"/>
      <c r="E33" s="543"/>
      <c r="F33" s="1125"/>
      <c r="G33" s="1150"/>
      <c r="H33" s="1242"/>
      <c r="I33" s="539"/>
      <c r="J33" s="544"/>
      <c r="K33" s="544"/>
      <c r="L33" s="544"/>
      <c r="M33" s="544"/>
      <c r="N33" s="544"/>
      <c r="O33" s="598"/>
      <c r="P33" s="282" t="s">
        <v>88</v>
      </c>
      <c r="Q33" s="597" t="s">
        <v>88</v>
      </c>
      <c r="R33" s="282" t="s">
        <v>88</v>
      </c>
      <c r="S33" s="597" t="s">
        <v>88</v>
      </c>
      <c r="T33" s="282" t="s">
        <v>88</v>
      </c>
      <c r="U33" s="597" t="s">
        <v>88</v>
      </c>
      <c r="V33" s="894"/>
      <c r="W33" s="1239"/>
      <c r="X33" s="1239"/>
      <c r="Y33" s="1239"/>
      <c r="Z33" s="1150"/>
      <c r="AA33" s="228"/>
      <c r="AB33" s="225"/>
      <c r="AC33" s="232"/>
    </row>
    <row r="34" spans="2:29" s="226" customFormat="1" ht="10.5" customHeight="1">
      <c r="B34" s="1325"/>
      <c r="C34" s="544"/>
      <c r="D34" s="544"/>
      <c r="E34" s="544"/>
      <c r="F34" s="598"/>
      <c r="G34" s="1121"/>
      <c r="H34" s="591"/>
      <c r="I34" s="1121"/>
      <c r="J34" s="1121"/>
      <c r="K34" s="1121"/>
      <c r="L34" s="1121"/>
      <c r="M34" s="1121"/>
      <c r="N34" s="1121"/>
      <c r="O34" s="1121"/>
      <c r="P34" s="1121"/>
      <c r="Q34" s="1121"/>
      <c r="R34" s="1121"/>
      <c r="S34" s="1331"/>
      <c r="T34" s="1331"/>
      <c r="U34" s="591"/>
      <c r="V34" s="1121"/>
      <c r="W34" s="1121"/>
      <c r="X34" s="1121"/>
      <c r="Y34" s="1121"/>
      <c r="Z34" s="1121"/>
      <c r="AA34" s="584"/>
      <c r="AB34" s="591"/>
      <c r="AC34" s="1286"/>
    </row>
    <row r="35" spans="2:29" s="226" customFormat="1" ht="9.75" customHeight="1">
      <c r="B35" s="365"/>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902"/>
    </row>
    <row r="36" spans="2:29" s="226" customFormat="1" ht="26.25" customHeight="1">
      <c r="B36" s="365" t="s">
        <v>2092</v>
      </c>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84"/>
    </row>
    <row r="37" spans="2:29" s="226" customFormat="1">
      <c r="B37" s="365"/>
      <c r="C37" s="1326"/>
      <c r="D37" s="1330"/>
      <c r="E37" s="1330"/>
      <c r="F37" s="1333"/>
      <c r="G37" s="1326"/>
      <c r="H37" s="1330"/>
      <c r="I37" s="1330"/>
      <c r="J37" s="1330"/>
      <c r="K37" s="1330"/>
      <c r="L37" s="1330"/>
      <c r="M37" s="1330"/>
      <c r="N37" s="1330"/>
      <c r="O37" s="1330"/>
      <c r="P37" s="1330"/>
      <c r="Q37" s="1330"/>
      <c r="R37" s="1330"/>
      <c r="S37" s="1330"/>
      <c r="T37" s="1330"/>
      <c r="U37" s="1330"/>
      <c r="V37" s="1330"/>
      <c r="W37" s="1330"/>
      <c r="X37" s="1330"/>
      <c r="Y37" s="1330"/>
      <c r="Z37" s="1333"/>
      <c r="AA37" s="1221" t="s">
        <v>1424</v>
      </c>
      <c r="AB37" s="1075" t="s">
        <v>936</v>
      </c>
      <c r="AC37" s="1171" t="s">
        <v>290</v>
      </c>
    </row>
    <row r="38" spans="2:29" s="226" customFormat="1" ht="19.5" customHeight="1">
      <c r="B38" s="365"/>
      <c r="C38" s="1327" t="s">
        <v>991</v>
      </c>
      <c r="D38" s="1262"/>
      <c r="E38" s="1262"/>
      <c r="F38" s="1288"/>
      <c r="G38" s="1329"/>
      <c r="H38" s="931" t="s">
        <v>1380</v>
      </c>
      <c r="I38" s="1244" t="s">
        <v>2093</v>
      </c>
      <c r="J38" s="491"/>
      <c r="K38" s="491"/>
      <c r="L38" s="491"/>
      <c r="M38" s="491"/>
      <c r="N38" s="491"/>
      <c r="O38" s="491"/>
      <c r="P38" s="491"/>
      <c r="Q38" s="491"/>
      <c r="R38" s="491"/>
      <c r="S38" s="491"/>
      <c r="T38" s="491"/>
      <c r="U38" s="499"/>
      <c r="V38" s="1262"/>
      <c r="W38" s="1262"/>
      <c r="X38" s="1262"/>
      <c r="Y38" s="1262"/>
      <c r="Z38" s="1334"/>
      <c r="AA38" s="228" t="s">
        <v>88</v>
      </c>
      <c r="AB38" s="225" t="s">
        <v>936</v>
      </c>
      <c r="AC38" s="232" t="s">
        <v>88</v>
      </c>
    </row>
    <row r="39" spans="2:29" s="226" customFormat="1" ht="18" customHeight="1">
      <c r="B39" s="895"/>
      <c r="C39" s="1327"/>
      <c r="D39" s="1262"/>
      <c r="E39" s="1262"/>
      <c r="F39" s="1288"/>
      <c r="G39" s="1329"/>
      <c r="H39" s="1242" t="s">
        <v>1335</v>
      </c>
      <c r="I39" s="1335" t="s">
        <v>1939</v>
      </c>
      <c r="J39" s="1336"/>
      <c r="K39" s="1336"/>
      <c r="L39" s="1336"/>
      <c r="M39" s="1336"/>
      <c r="N39" s="1336"/>
      <c r="O39" s="1336"/>
      <c r="P39" s="1336"/>
      <c r="Q39" s="1336"/>
      <c r="R39" s="1336"/>
      <c r="S39" s="584"/>
      <c r="T39" s="591"/>
      <c r="U39" s="1286" t="s">
        <v>665</v>
      </c>
      <c r="V39" s="1036" t="s">
        <v>1392</v>
      </c>
      <c r="W39" s="1257" t="s">
        <v>1518</v>
      </c>
      <c r="X39" s="1257"/>
      <c r="Y39" s="1257"/>
      <c r="Z39" s="1334"/>
      <c r="AA39" s="228" t="s">
        <v>88</v>
      </c>
      <c r="AB39" s="225" t="s">
        <v>936</v>
      </c>
      <c r="AC39" s="232" t="s">
        <v>88</v>
      </c>
    </row>
    <row r="40" spans="2:29" s="226" customFormat="1" ht="18" customHeight="1">
      <c r="B40" s="895"/>
      <c r="C40" s="1327"/>
      <c r="D40" s="1262"/>
      <c r="E40" s="1262"/>
      <c r="F40" s="1288"/>
      <c r="G40" s="1329"/>
      <c r="H40" s="931" t="s">
        <v>621</v>
      </c>
      <c r="I40" s="1244" t="s">
        <v>1957</v>
      </c>
      <c r="J40" s="491"/>
      <c r="K40" s="491"/>
      <c r="L40" s="491"/>
      <c r="M40" s="491"/>
      <c r="N40" s="491"/>
      <c r="O40" s="491"/>
      <c r="P40" s="491"/>
      <c r="Q40" s="491"/>
      <c r="R40" s="499"/>
      <c r="S40" s="931"/>
      <c r="T40" s="585"/>
      <c r="U40" s="1219" t="s">
        <v>665</v>
      </c>
      <c r="V40" s="1036" t="s">
        <v>1392</v>
      </c>
      <c r="W40" s="1257" t="s">
        <v>1518</v>
      </c>
      <c r="X40" s="1257"/>
      <c r="Y40" s="1257"/>
      <c r="Z40" s="1334"/>
      <c r="AA40" s="228" t="s">
        <v>88</v>
      </c>
      <c r="AB40" s="225" t="s">
        <v>936</v>
      </c>
      <c r="AC40" s="232" t="s">
        <v>88</v>
      </c>
    </row>
    <row r="41" spans="2:29" s="226" customFormat="1" ht="10.5" customHeight="1">
      <c r="B41" s="365"/>
      <c r="C41" s="1328"/>
      <c r="D41" s="1331"/>
      <c r="E41" s="1331"/>
      <c r="F41" s="1332"/>
      <c r="G41" s="1328"/>
      <c r="H41" s="591"/>
      <c r="I41" s="1245"/>
      <c r="J41" s="1245"/>
      <c r="K41" s="1245"/>
      <c r="L41" s="1245"/>
      <c r="M41" s="1245"/>
      <c r="N41" s="1245"/>
      <c r="O41" s="1245"/>
      <c r="P41" s="1245"/>
      <c r="Q41" s="1245"/>
      <c r="R41" s="1245"/>
      <c r="S41" s="1331"/>
      <c r="T41" s="1331"/>
      <c r="U41" s="1331"/>
      <c r="V41" s="1331"/>
      <c r="W41" s="1331"/>
      <c r="X41" s="1331"/>
      <c r="Y41" s="1331"/>
      <c r="Z41" s="1332"/>
      <c r="AA41" s="1328"/>
      <c r="AB41" s="1331"/>
      <c r="AC41" s="1332"/>
    </row>
    <row r="42" spans="2:29" s="226" customFormat="1">
      <c r="B42" s="365"/>
      <c r="C42" s="1326"/>
      <c r="D42" s="1330"/>
      <c r="E42" s="1330"/>
      <c r="F42" s="1330"/>
      <c r="G42" s="1330"/>
      <c r="H42" s="1243"/>
      <c r="I42" s="1256"/>
      <c r="J42" s="1256"/>
      <c r="K42" s="1256"/>
      <c r="L42" s="1256"/>
      <c r="M42" s="1256"/>
      <c r="N42" s="1256"/>
      <c r="O42" s="1256"/>
      <c r="P42" s="1256"/>
      <c r="Q42" s="1256"/>
      <c r="R42" s="1256"/>
      <c r="S42" s="1330"/>
      <c r="T42" s="1330"/>
      <c r="U42" s="1330"/>
      <c r="V42" s="1330"/>
      <c r="W42" s="1330"/>
      <c r="X42" s="1330"/>
      <c r="Y42" s="1330"/>
      <c r="Z42" s="1330"/>
      <c r="AA42" s="1221" t="s">
        <v>1424</v>
      </c>
      <c r="AB42" s="1075" t="s">
        <v>936</v>
      </c>
      <c r="AC42" s="1220" t="s">
        <v>290</v>
      </c>
    </row>
    <row r="43" spans="2:29" s="226" customFormat="1" ht="19.5" customHeight="1">
      <c r="B43" s="365"/>
      <c r="C43" s="539" t="s">
        <v>2094</v>
      </c>
      <c r="D43" s="544"/>
      <c r="E43" s="544"/>
      <c r="F43" s="544"/>
      <c r="G43" s="544"/>
      <c r="H43" s="544"/>
      <c r="I43" s="544"/>
      <c r="J43" s="544"/>
      <c r="K43" s="544"/>
      <c r="L43" s="544"/>
      <c r="M43" s="544"/>
      <c r="N43" s="544"/>
      <c r="O43" s="544"/>
      <c r="P43" s="544"/>
      <c r="Q43" s="544"/>
      <c r="R43" s="544"/>
      <c r="S43" s="544"/>
      <c r="T43" s="544"/>
      <c r="U43" s="544"/>
      <c r="V43" s="544"/>
      <c r="W43" s="544"/>
      <c r="X43" s="544"/>
      <c r="Y43" s="544"/>
      <c r="Z43" s="598"/>
      <c r="AA43" s="228" t="s">
        <v>88</v>
      </c>
      <c r="AB43" s="225" t="s">
        <v>936</v>
      </c>
      <c r="AC43" s="232" t="s">
        <v>88</v>
      </c>
    </row>
    <row r="44" spans="2:29" s="226" customFormat="1" ht="10.5" customHeight="1">
      <c r="B44" s="365"/>
      <c r="C44" s="1326"/>
      <c r="D44" s="1330"/>
      <c r="E44" s="1330"/>
      <c r="F44" s="1330"/>
      <c r="G44" s="1326"/>
      <c r="H44" s="1330"/>
      <c r="I44" s="1330"/>
      <c r="J44" s="1330"/>
      <c r="K44" s="1330"/>
      <c r="L44" s="1330"/>
      <c r="M44" s="1330"/>
      <c r="N44" s="1330"/>
      <c r="O44" s="1330"/>
      <c r="P44" s="1330"/>
      <c r="Q44" s="1330"/>
      <c r="R44" s="1330"/>
      <c r="S44" s="1330"/>
      <c r="T44" s="1330"/>
      <c r="U44" s="1330"/>
      <c r="V44" s="1330"/>
      <c r="W44" s="1330"/>
      <c r="X44" s="1330"/>
      <c r="Y44" s="1330"/>
      <c r="Z44" s="1333"/>
      <c r="AA44" s="1330"/>
      <c r="AB44" s="1330"/>
      <c r="AC44" s="1333"/>
    </row>
    <row r="45" spans="2:29" s="226" customFormat="1" ht="18" customHeight="1">
      <c r="B45" s="895"/>
      <c r="C45" s="1327" t="s">
        <v>2096</v>
      </c>
      <c r="D45" s="1262"/>
      <c r="E45" s="1262"/>
      <c r="F45" s="1288"/>
      <c r="G45" s="1150"/>
      <c r="H45" s="931" t="s">
        <v>1380</v>
      </c>
      <c r="I45" s="1166" t="s">
        <v>2099</v>
      </c>
      <c r="J45" s="1168"/>
      <c r="K45" s="1168"/>
      <c r="L45" s="1168"/>
      <c r="M45" s="1168"/>
      <c r="N45" s="1168"/>
      <c r="O45" s="1168"/>
      <c r="P45" s="1168"/>
      <c r="Q45" s="1168"/>
      <c r="R45" s="1169"/>
      <c r="S45" s="585"/>
      <c r="T45" s="592"/>
      <c r="U45" s="1219" t="s">
        <v>665</v>
      </c>
      <c r="V45" s="1036"/>
      <c r="W45" s="1036"/>
      <c r="X45" s="1036"/>
      <c r="Y45" s="1036"/>
      <c r="Z45" s="1150"/>
      <c r="AA45" s="1170" t="s">
        <v>1424</v>
      </c>
      <c r="AB45" s="897" t="s">
        <v>936</v>
      </c>
      <c r="AC45" s="1171" t="s">
        <v>290</v>
      </c>
    </row>
    <row r="46" spans="2:29" s="226" customFormat="1" ht="18" customHeight="1">
      <c r="B46" s="895"/>
      <c r="C46" s="1327"/>
      <c r="D46" s="1262"/>
      <c r="E46" s="1262"/>
      <c r="F46" s="1288"/>
      <c r="G46" s="1150"/>
      <c r="H46" s="931" t="s">
        <v>1335</v>
      </c>
      <c r="I46" s="1166" t="s">
        <v>2100</v>
      </c>
      <c r="J46" s="1168"/>
      <c r="K46" s="1168"/>
      <c r="L46" s="1168"/>
      <c r="M46" s="1168"/>
      <c r="N46" s="1168"/>
      <c r="O46" s="1168"/>
      <c r="P46" s="1168"/>
      <c r="Q46" s="1168"/>
      <c r="R46" s="1169"/>
      <c r="S46" s="585"/>
      <c r="T46" s="592"/>
      <c r="U46" s="1219" t="s">
        <v>665</v>
      </c>
      <c r="V46" s="1150"/>
      <c r="W46" s="1340"/>
      <c r="X46" s="543"/>
      <c r="Y46" s="543"/>
      <c r="Z46" s="1150"/>
      <c r="AA46" s="1329"/>
      <c r="AB46" s="1150"/>
      <c r="AC46" s="1334"/>
    </row>
    <row r="47" spans="2:29" s="226" customFormat="1" ht="18" customHeight="1">
      <c r="B47" s="895"/>
      <c r="C47" s="1327"/>
      <c r="D47" s="1262"/>
      <c r="E47" s="1262"/>
      <c r="F47" s="1288"/>
      <c r="G47" s="1150"/>
      <c r="H47" s="931" t="s">
        <v>621</v>
      </c>
      <c r="I47" s="1166" t="s">
        <v>629</v>
      </c>
      <c r="J47" s="1168"/>
      <c r="K47" s="1168"/>
      <c r="L47" s="1168"/>
      <c r="M47" s="1168"/>
      <c r="N47" s="1168"/>
      <c r="O47" s="1168"/>
      <c r="P47" s="1168"/>
      <c r="Q47" s="1168"/>
      <c r="R47" s="1169"/>
      <c r="S47" s="585"/>
      <c r="T47" s="592"/>
      <c r="U47" s="1219" t="s">
        <v>1261</v>
      </c>
      <c r="V47" s="1150" t="s">
        <v>1392</v>
      </c>
      <c r="W47" s="1341" t="s">
        <v>2085</v>
      </c>
      <c r="X47" s="1257"/>
      <c r="Y47" s="1257"/>
      <c r="Z47" s="1150"/>
      <c r="AA47" s="228" t="s">
        <v>88</v>
      </c>
      <c r="AB47" s="225" t="s">
        <v>936</v>
      </c>
      <c r="AC47" s="232" t="s">
        <v>88</v>
      </c>
    </row>
    <row r="48" spans="2:29" s="226" customFormat="1" ht="18" customHeight="1">
      <c r="B48" s="895"/>
      <c r="C48" s="1327"/>
      <c r="D48" s="1262"/>
      <c r="E48" s="1262"/>
      <c r="F48" s="1288"/>
      <c r="G48" s="1150"/>
      <c r="H48" s="931" t="s">
        <v>1381</v>
      </c>
      <c r="I48" s="1165" t="s">
        <v>2086</v>
      </c>
      <c r="J48" s="1167"/>
      <c r="K48" s="1167"/>
      <c r="L48" s="1167"/>
      <c r="M48" s="1167"/>
      <c r="N48" s="1167"/>
      <c r="O48" s="1167"/>
      <c r="P48" s="1167"/>
      <c r="Q48" s="1167"/>
      <c r="R48" s="1167"/>
      <c r="S48" s="585"/>
      <c r="T48" s="592"/>
      <c r="U48" s="1219" t="s">
        <v>665</v>
      </c>
      <c r="V48" s="1150"/>
      <c r="W48" s="1341"/>
      <c r="X48" s="1257"/>
      <c r="Y48" s="1257"/>
      <c r="Z48" s="1150"/>
      <c r="AA48" s="894"/>
      <c r="AB48" s="1036"/>
      <c r="AC48" s="1286"/>
    </row>
    <row r="49" spans="2:30" s="226" customFormat="1" ht="27" customHeight="1">
      <c r="B49" s="895"/>
      <c r="C49" s="1327"/>
      <c r="D49" s="1262"/>
      <c r="E49" s="1262"/>
      <c r="F49" s="1288"/>
      <c r="G49" s="1150"/>
      <c r="H49" s="931" t="s">
        <v>1607</v>
      </c>
      <c r="I49" s="1165" t="s">
        <v>2101</v>
      </c>
      <c r="J49" s="1167"/>
      <c r="K49" s="1167"/>
      <c r="L49" s="1167"/>
      <c r="M49" s="1167"/>
      <c r="N49" s="1167"/>
      <c r="O49" s="1167"/>
      <c r="P49" s="1167"/>
      <c r="Q49" s="1167"/>
      <c r="R49" s="1167"/>
      <c r="S49" s="585"/>
      <c r="T49" s="592"/>
      <c r="U49" s="1219" t="s">
        <v>665</v>
      </c>
      <c r="V49" s="1036"/>
      <c r="W49" s="1038"/>
      <c r="X49" s="1038"/>
      <c r="Y49" s="1038"/>
      <c r="Z49" s="1150"/>
      <c r="AA49" s="1329"/>
      <c r="AB49" s="1150"/>
      <c r="AC49" s="1334"/>
      <c r="AD49" s="226"/>
    </row>
    <row r="50" spans="2:30" s="226" customFormat="1" ht="18" customHeight="1">
      <c r="B50" s="365"/>
      <c r="C50" s="1329"/>
      <c r="D50" s="1150"/>
      <c r="E50" s="1150"/>
      <c r="F50" s="1334"/>
      <c r="G50" s="1150"/>
      <c r="H50" s="931" t="s">
        <v>1610</v>
      </c>
      <c r="I50" s="1166" t="s">
        <v>499</v>
      </c>
      <c r="J50" s="1168"/>
      <c r="K50" s="1168"/>
      <c r="L50" s="1168"/>
      <c r="M50" s="1168"/>
      <c r="N50" s="1168"/>
      <c r="O50" s="1168"/>
      <c r="P50" s="1168"/>
      <c r="Q50" s="1168"/>
      <c r="R50" s="1169"/>
      <c r="S50" s="585"/>
      <c r="T50" s="592"/>
      <c r="U50" s="1219" t="s">
        <v>1261</v>
      </c>
      <c r="V50" s="1150" t="s">
        <v>1392</v>
      </c>
      <c r="W50" s="1257" t="s">
        <v>1882</v>
      </c>
      <c r="X50" s="1257"/>
      <c r="Y50" s="1257"/>
      <c r="Z50" s="543"/>
      <c r="AA50" s="228" t="s">
        <v>88</v>
      </c>
      <c r="AB50" s="225" t="s">
        <v>936</v>
      </c>
      <c r="AC50" s="232" t="s">
        <v>88</v>
      </c>
      <c r="AD50" s="226"/>
    </row>
    <row r="51" spans="2:30" s="226" customFormat="1">
      <c r="B51" s="365"/>
      <c r="C51" s="1328"/>
      <c r="D51" s="1331"/>
      <c r="E51" s="1331"/>
      <c r="F51" s="1332"/>
      <c r="G51" s="1331"/>
      <c r="H51" s="1331"/>
      <c r="I51" s="1331"/>
      <c r="J51" s="1331"/>
      <c r="K51" s="1331"/>
      <c r="L51" s="1331"/>
      <c r="M51" s="1331"/>
      <c r="N51" s="1331"/>
      <c r="O51" s="1331"/>
      <c r="P51" s="1331"/>
      <c r="Q51" s="1331"/>
      <c r="R51" s="1331"/>
      <c r="S51" s="1331"/>
      <c r="T51" s="1331"/>
      <c r="U51" s="1331"/>
      <c r="V51" s="1331"/>
      <c r="W51" s="1331"/>
      <c r="X51" s="1331"/>
      <c r="Y51" s="1331"/>
      <c r="Z51" s="1331"/>
      <c r="AA51" s="1328"/>
      <c r="AB51" s="1331"/>
      <c r="AC51" s="1332"/>
      <c r="AD51" s="226"/>
    </row>
    <row r="52" spans="2:30" s="226" customFormat="1" ht="10.5" customHeight="1">
      <c r="B52" s="365"/>
      <c r="C52" s="1326"/>
      <c r="D52" s="1330"/>
      <c r="E52" s="1330"/>
      <c r="F52" s="1330"/>
      <c r="G52" s="1326"/>
      <c r="H52" s="1330"/>
      <c r="I52" s="1330"/>
      <c r="J52" s="1330"/>
      <c r="K52" s="1330"/>
      <c r="L52" s="1330"/>
      <c r="M52" s="1330"/>
      <c r="N52" s="1330"/>
      <c r="O52" s="1330"/>
      <c r="P52" s="1330"/>
      <c r="Q52" s="1330"/>
      <c r="R52" s="1330"/>
      <c r="S52" s="1330"/>
      <c r="T52" s="1330"/>
      <c r="U52" s="1330"/>
      <c r="V52" s="1330"/>
      <c r="W52" s="1330"/>
      <c r="X52" s="1330"/>
      <c r="Y52" s="1330"/>
      <c r="Z52" s="1333"/>
      <c r="AA52" s="1326"/>
      <c r="AB52" s="1330"/>
      <c r="AC52" s="1333"/>
      <c r="AD52" s="226"/>
    </row>
    <row r="53" spans="2:30" s="226" customFormat="1" ht="18" customHeight="1">
      <c r="B53" s="895"/>
      <c r="C53" s="538" t="s">
        <v>1730</v>
      </c>
      <c r="D53" s="543"/>
      <c r="E53" s="543"/>
      <c r="F53" s="1125"/>
      <c r="G53" s="1329"/>
      <c r="H53" s="585" t="s">
        <v>2089</v>
      </c>
      <c r="I53" s="592"/>
      <c r="J53" s="592"/>
      <c r="K53" s="592"/>
      <c r="L53" s="592"/>
      <c r="M53" s="592"/>
      <c r="N53" s="592"/>
      <c r="O53" s="592"/>
      <c r="P53" s="592"/>
      <c r="Q53" s="592"/>
      <c r="R53" s="592"/>
      <c r="S53" s="592"/>
      <c r="T53" s="592"/>
      <c r="U53" s="592"/>
      <c r="V53" s="592"/>
      <c r="W53" s="1219"/>
      <c r="X53" s="1150"/>
      <c r="Y53" s="1150"/>
      <c r="Z53" s="1334"/>
      <c r="AA53" s="1170" t="s">
        <v>1424</v>
      </c>
      <c r="AB53" s="897" t="s">
        <v>936</v>
      </c>
      <c r="AC53" s="1171" t="s">
        <v>290</v>
      </c>
      <c r="AD53" s="226"/>
    </row>
    <row r="54" spans="2:30" s="226" customFormat="1" ht="18" customHeight="1">
      <c r="B54" s="895"/>
      <c r="C54" s="1327"/>
      <c r="D54" s="1262"/>
      <c r="E54" s="1262"/>
      <c r="F54" s="1288"/>
      <c r="G54" s="1329"/>
      <c r="H54" s="585"/>
      <c r="I54" s="592"/>
      <c r="J54" s="592"/>
      <c r="K54" s="592"/>
      <c r="L54" s="592"/>
      <c r="M54" s="592"/>
      <c r="N54" s="592"/>
      <c r="O54" s="592"/>
      <c r="P54" s="592"/>
      <c r="Q54" s="592"/>
      <c r="R54" s="592"/>
      <c r="S54" s="592"/>
      <c r="T54" s="592"/>
      <c r="U54" s="592"/>
      <c r="V54" s="592"/>
      <c r="W54" s="1219"/>
      <c r="X54" s="1150"/>
      <c r="Y54" s="1150"/>
      <c r="Z54" s="1334"/>
      <c r="AA54" s="1329"/>
      <c r="AB54" s="1150"/>
      <c r="AC54" s="1334"/>
      <c r="AD54" s="226"/>
    </row>
    <row r="55" spans="2:30" s="226" customFormat="1" ht="18" customHeight="1">
      <c r="B55" s="365"/>
      <c r="C55" s="1329"/>
      <c r="D55" s="1150"/>
      <c r="E55" s="1150"/>
      <c r="F55" s="1334"/>
      <c r="G55" s="1329"/>
      <c r="H55" s="585"/>
      <c r="I55" s="592"/>
      <c r="J55" s="592"/>
      <c r="K55" s="592"/>
      <c r="L55" s="592"/>
      <c r="M55" s="592"/>
      <c r="N55" s="592"/>
      <c r="O55" s="592"/>
      <c r="P55" s="592"/>
      <c r="Q55" s="592"/>
      <c r="R55" s="592"/>
      <c r="S55" s="592"/>
      <c r="T55" s="592"/>
      <c r="U55" s="592"/>
      <c r="V55" s="592"/>
      <c r="W55" s="1219"/>
      <c r="X55" s="1150"/>
      <c r="Y55" s="1150"/>
      <c r="Z55" s="1150"/>
      <c r="AA55" s="228" t="s">
        <v>88</v>
      </c>
      <c r="AB55" s="225" t="s">
        <v>936</v>
      </c>
      <c r="AC55" s="232" t="s">
        <v>88</v>
      </c>
      <c r="AD55" s="226"/>
    </row>
    <row r="56" spans="2:30" s="226" customFormat="1" ht="10.5" customHeight="1">
      <c r="B56" s="365"/>
      <c r="C56" s="1328"/>
      <c r="D56" s="1331"/>
      <c r="E56" s="1331"/>
      <c r="F56" s="1332"/>
      <c r="G56" s="1331"/>
      <c r="H56" s="591"/>
      <c r="I56" s="591"/>
      <c r="J56" s="591"/>
      <c r="K56" s="591"/>
      <c r="L56" s="591"/>
      <c r="M56" s="591"/>
      <c r="N56" s="591"/>
      <c r="O56" s="591"/>
      <c r="P56" s="591"/>
      <c r="Q56" s="591"/>
      <c r="R56" s="591"/>
      <c r="S56" s="591"/>
      <c r="T56" s="591"/>
      <c r="U56" s="591"/>
      <c r="V56" s="591"/>
      <c r="W56" s="591"/>
      <c r="X56" s="1331"/>
      <c r="Y56" s="1331"/>
      <c r="Z56" s="1331"/>
      <c r="AA56" s="1328"/>
      <c r="AB56" s="1331"/>
      <c r="AC56" s="1332"/>
      <c r="AD56" s="226"/>
    </row>
    <row r="57" spans="2:30" s="226" customFormat="1" ht="9.75" customHeight="1">
      <c r="B57" s="365"/>
      <c r="C57" s="1326"/>
      <c r="D57" s="1330"/>
      <c r="E57" s="1330"/>
      <c r="F57" s="1333"/>
      <c r="G57" s="1330"/>
      <c r="H57" s="1243"/>
      <c r="I57" s="1243"/>
      <c r="J57" s="1243"/>
      <c r="K57" s="1243"/>
      <c r="L57" s="1243"/>
      <c r="M57" s="1243"/>
      <c r="N57" s="1243"/>
      <c r="O57" s="1243"/>
      <c r="P57" s="1243"/>
      <c r="Q57" s="1243"/>
      <c r="R57" s="1243"/>
      <c r="S57" s="1243"/>
      <c r="T57" s="1243"/>
      <c r="U57" s="1243"/>
      <c r="V57" s="1243"/>
      <c r="W57" s="1243"/>
      <c r="X57" s="1330"/>
      <c r="Y57" s="1330"/>
      <c r="Z57" s="1330"/>
      <c r="AA57" s="1326"/>
      <c r="AB57" s="1330"/>
      <c r="AC57" s="1333"/>
      <c r="AD57" s="226"/>
    </row>
    <row r="58" spans="2:30" s="226" customFormat="1" ht="18" customHeight="1">
      <c r="B58" s="365"/>
      <c r="C58" s="538" t="s">
        <v>364</v>
      </c>
      <c r="D58" s="543"/>
      <c r="E58" s="543"/>
      <c r="F58" s="1125"/>
      <c r="G58" s="1150"/>
      <c r="H58" s="1036"/>
      <c r="I58" s="1036"/>
      <c r="J58" s="1036"/>
      <c r="K58" s="1036"/>
      <c r="L58" s="1036"/>
      <c r="M58" s="1036"/>
      <c r="N58" s="1036"/>
      <c r="O58" s="1036"/>
      <c r="P58" s="1337" t="s">
        <v>1927</v>
      </c>
      <c r="Q58" s="1338"/>
      <c r="R58" s="1337" t="s">
        <v>1929</v>
      </c>
      <c r="S58" s="1338"/>
      <c r="T58" s="1337" t="s">
        <v>1930</v>
      </c>
      <c r="U58" s="1338"/>
      <c r="V58" s="1150"/>
      <c r="W58" s="1150"/>
      <c r="X58" s="1150"/>
      <c r="Y58" s="1150"/>
      <c r="Z58" s="1150"/>
      <c r="AA58" s="1170" t="s">
        <v>1424</v>
      </c>
      <c r="AB58" s="897" t="s">
        <v>936</v>
      </c>
      <c r="AC58" s="1171" t="s">
        <v>290</v>
      </c>
      <c r="AD58" s="226"/>
    </row>
    <row r="59" spans="2:30" s="226" customFormat="1" ht="26.25" customHeight="1">
      <c r="B59" s="398"/>
      <c r="C59" s="538"/>
      <c r="D59" s="543"/>
      <c r="E59" s="543"/>
      <c r="F59" s="1125"/>
      <c r="G59" s="1150"/>
      <c r="H59" s="1241" t="s">
        <v>1380</v>
      </c>
      <c r="I59" s="494" t="s">
        <v>984</v>
      </c>
      <c r="J59" s="494"/>
      <c r="K59" s="494"/>
      <c r="L59" s="494"/>
      <c r="M59" s="494"/>
      <c r="N59" s="494"/>
      <c r="O59" s="502"/>
      <c r="P59" s="585" t="s">
        <v>1912</v>
      </c>
      <c r="Q59" s="1219"/>
      <c r="R59" s="585" t="s">
        <v>1912</v>
      </c>
      <c r="S59" s="1219"/>
      <c r="T59" s="584" t="s">
        <v>1912</v>
      </c>
      <c r="U59" s="1339"/>
      <c r="V59" s="894" t="s">
        <v>1392</v>
      </c>
      <c r="W59" s="1239" t="s">
        <v>2091</v>
      </c>
      <c r="X59" s="1239"/>
      <c r="Y59" s="1239"/>
      <c r="Z59" s="1150"/>
      <c r="AA59" s="228" t="s">
        <v>88</v>
      </c>
      <c r="AB59" s="225" t="s">
        <v>936</v>
      </c>
      <c r="AC59" s="232" t="s">
        <v>88</v>
      </c>
      <c r="AD59" s="226"/>
    </row>
    <row r="60" spans="2:30" s="226" customFormat="1" ht="26.25" customHeight="1">
      <c r="B60" s="398"/>
      <c r="C60" s="538"/>
      <c r="D60" s="543"/>
      <c r="E60" s="543"/>
      <c r="F60" s="1125"/>
      <c r="G60" s="1150"/>
      <c r="H60" s="1242"/>
      <c r="I60" s="544"/>
      <c r="J60" s="544"/>
      <c r="K60" s="544"/>
      <c r="L60" s="544"/>
      <c r="M60" s="544"/>
      <c r="N60" s="544"/>
      <c r="O60" s="598"/>
      <c r="P60" s="282" t="s">
        <v>88</v>
      </c>
      <c r="Q60" s="597" t="s">
        <v>88</v>
      </c>
      <c r="R60" s="282" t="s">
        <v>88</v>
      </c>
      <c r="S60" s="597" t="s">
        <v>88</v>
      </c>
      <c r="T60" s="282" t="s">
        <v>88</v>
      </c>
      <c r="U60" s="597" t="s">
        <v>88</v>
      </c>
      <c r="V60" s="894"/>
      <c r="W60" s="1239"/>
      <c r="X60" s="1239"/>
      <c r="Y60" s="1239"/>
      <c r="Z60" s="1150"/>
      <c r="AA60" s="228"/>
      <c r="AB60" s="225"/>
      <c r="AC60" s="232"/>
      <c r="AD60" s="226"/>
    </row>
    <row r="61" spans="2:30" s="226" customFormat="1" ht="10.5" customHeight="1">
      <c r="B61" s="1325"/>
      <c r="C61" s="544"/>
      <c r="D61" s="544"/>
      <c r="E61" s="544"/>
      <c r="F61" s="598"/>
      <c r="G61" s="1121"/>
      <c r="H61" s="591"/>
      <c r="I61" s="1121"/>
      <c r="J61" s="1121"/>
      <c r="K61" s="1121"/>
      <c r="L61" s="1121"/>
      <c r="M61" s="1121"/>
      <c r="N61" s="1121"/>
      <c r="O61" s="1121"/>
      <c r="P61" s="1121"/>
      <c r="Q61" s="1121"/>
      <c r="R61" s="1121"/>
      <c r="S61" s="1331"/>
      <c r="T61" s="1331"/>
      <c r="U61" s="591"/>
      <c r="V61" s="1121"/>
      <c r="W61" s="1121"/>
      <c r="X61" s="1121"/>
      <c r="Y61" s="1121"/>
      <c r="Z61" s="1121"/>
      <c r="AA61" s="584"/>
      <c r="AB61" s="591"/>
      <c r="AC61" s="1339"/>
      <c r="AD61" s="226"/>
    </row>
    <row r="62" spans="2:30" ht="8.25" customHeight="1"/>
    <row r="63" spans="2:30" ht="42.75" customHeight="1">
      <c r="B63" s="991" t="s">
        <v>376</v>
      </c>
      <c r="C63" s="991"/>
      <c r="D63" s="991"/>
      <c r="E63" s="991"/>
      <c r="F63" s="991"/>
      <c r="G63" s="991"/>
      <c r="H63" s="991"/>
      <c r="I63" s="991"/>
      <c r="J63" s="991"/>
      <c r="K63" s="991"/>
      <c r="L63" s="991"/>
      <c r="M63" s="991"/>
      <c r="N63" s="991"/>
      <c r="O63" s="991"/>
      <c r="P63" s="991"/>
      <c r="Q63" s="991"/>
      <c r="R63" s="991"/>
      <c r="S63" s="991"/>
      <c r="T63" s="991"/>
      <c r="U63" s="991"/>
      <c r="V63" s="991"/>
      <c r="W63" s="991"/>
      <c r="X63" s="991"/>
      <c r="Y63" s="991"/>
      <c r="Z63" s="991"/>
      <c r="AA63" s="991"/>
      <c r="AB63" s="991"/>
      <c r="AC63" s="991"/>
      <c r="AD63" s="1342"/>
    </row>
    <row r="64" spans="2:30" ht="19.5" customHeight="1">
      <c r="B64" s="991" t="s">
        <v>1211</v>
      </c>
      <c r="C64" s="991"/>
      <c r="D64" s="991"/>
      <c r="E64" s="991"/>
      <c r="F64" s="991"/>
      <c r="G64" s="991"/>
      <c r="H64" s="991"/>
      <c r="I64" s="991"/>
      <c r="J64" s="991"/>
      <c r="K64" s="991"/>
      <c r="L64" s="991"/>
      <c r="M64" s="991"/>
      <c r="N64" s="991"/>
      <c r="O64" s="991"/>
      <c r="P64" s="991"/>
      <c r="Q64" s="991"/>
      <c r="R64" s="991"/>
      <c r="S64" s="991"/>
      <c r="T64" s="991"/>
      <c r="U64" s="991"/>
      <c r="V64" s="991"/>
      <c r="W64" s="991"/>
      <c r="X64" s="991"/>
      <c r="Y64" s="991"/>
      <c r="Z64" s="991"/>
      <c r="AA64" s="991"/>
      <c r="AB64" s="991"/>
      <c r="AC64" s="991"/>
      <c r="AD64" s="1342"/>
    </row>
    <row r="65" spans="2:29" ht="42" customHeight="1">
      <c r="B65" s="991" t="s">
        <v>325</v>
      </c>
      <c r="C65" s="991"/>
      <c r="D65" s="991"/>
      <c r="E65" s="991"/>
      <c r="F65" s="991"/>
      <c r="G65" s="991"/>
      <c r="H65" s="991"/>
      <c r="I65" s="991"/>
      <c r="J65" s="991"/>
      <c r="K65" s="991"/>
      <c r="L65" s="991"/>
      <c r="M65" s="991"/>
      <c r="N65" s="991"/>
      <c r="O65" s="991"/>
      <c r="P65" s="991"/>
      <c r="Q65" s="991"/>
      <c r="R65" s="991"/>
      <c r="S65" s="991"/>
      <c r="T65" s="991"/>
      <c r="U65" s="991"/>
      <c r="V65" s="991"/>
      <c r="W65" s="991"/>
      <c r="X65" s="991"/>
      <c r="Y65" s="991"/>
      <c r="Z65" s="991"/>
      <c r="AA65" s="991"/>
      <c r="AB65" s="991"/>
      <c r="AC65" s="991"/>
    </row>
    <row r="66" spans="2:29" ht="31.5" customHeight="1">
      <c r="B66" s="991" t="s">
        <v>2102</v>
      </c>
      <c r="C66" s="991"/>
      <c r="D66" s="991"/>
      <c r="E66" s="991"/>
      <c r="F66" s="991"/>
      <c r="G66" s="991"/>
      <c r="H66" s="991"/>
      <c r="I66" s="991"/>
      <c r="J66" s="991"/>
      <c r="K66" s="991"/>
      <c r="L66" s="991"/>
      <c r="M66" s="991"/>
      <c r="N66" s="991"/>
      <c r="O66" s="991"/>
      <c r="P66" s="991"/>
      <c r="Q66" s="991"/>
      <c r="R66" s="991"/>
      <c r="S66" s="991"/>
      <c r="T66" s="991"/>
      <c r="U66" s="991"/>
      <c r="V66" s="991"/>
      <c r="W66" s="991"/>
      <c r="X66" s="991"/>
      <c r="Y66" s="991"/>
      <c r="Z66" s="991"/>
      <c r="AA66" s="991"/>
      <c r="AB66" s="991"/>
      <c r="AC66" s="991"/>
    </row>
    <row r="121" spans="3:7">
      <c r="C121" s="541"/>
      <c r="D121" s="541"/>
      <c r="E121" s="541"/>
      <c r="F121" s="541"/>
      <c r="G121" s="541"/>
    </row>
    <row r="122" spans="3:7">
      <c r="C122" s="542"/>
    </row>
  </sheetData>
  <mergeCells count="95">
    <mergeCell ref="B5:AC5"/>
    <mergeCell ref="B7:F7"/>
    <mergeCell ref="G7:AC7"/>
    <mergeCell ref="B8:F8"/>
    <mergeCell ref="B9:F9"/>
    <mergeCell ref="C13:F13"/>
    <mergeCell ref="I13:U13"/>
    <mergeCell ref="I14:R14"/>
    <mergeCell ref="S14:T14"/>
    <mergeCell ref="W14:Y14"/>
    <mergeCell ref="I15:R15"/>
    <mergeCell ref="S15:T15"/>
    <mergeCell ref="W15:Y15"/>
    <mergeCell ref="I18:R18"/>
    <mergeCell ref="S18:T18"/>
    <mergeCell ref="I19:R19"/>
    <mergeCell ref="S19:T19"/>
    <mergeCell ref="W19:Y19"/>
    <mergeCell ref="I20:R20"/>
    <mergeCell ref="S20:T20"/>
    <mergeCell ref="W20:Y20"/>
    <mergeCell ref="I21:R21"/>
    <mergeCell ref="S21:T21"/>
    <mergeCell ref="I22:R22"/>
    <mergeCell ref="S22:T22"/>
    <mergeCell ref="I23:R23"/>
    <mergeCell ref="S23:T23"/>
    <mergeCell ref="W23:Y23"/>
    <mergeCell ref="C26:F26"/>
    <mergeCell ref="H26:W26"/>
    <mergeCell ref="H27:W27"/>
    <mergeCell ref="H28:W28"/>
    <mergeCell ref="P31:Q31"/>
    <mergeCell ref="R31:S31"/>
    <mergeCell ref="T31:U31"/>
    <mergeCell ref="P32:Q32"/>
    <mergeCell ref="R32:S32"/>
    <mergeCell ref="T32:U32"/>
    <mergeCell ref="C38:F38"/>
    <mergeCell ref="I38:U38"/>
    <mergeCell ref="C39:F39"/>
    <mergeCell ref="I39:R39"/>
    <mergeCell ref="S39:T39"/>
    <mergeCell ref="W39:Y39"/>
    <mergeCell ref="I40:R40"/>
    <mergeCell ref="S40:T40"/>
    <mergeCell ref="W40:Y40"/>
    <mergeCell ref="C43:Z43"/>
    <mergeCell ref="I45:R45"/>
    <mergeCell ref="S45:T45"/>
    <mergeCell ref="I46:R46"/>
    <mergeCell ref="S46:T46"/>
    <mergeCell ref="W46:Y46"/>
    <mergeCell ref="I47:R47"/>
    <mergeCell ref="S47:T47"/>
    <mergeCell ref="W47:Y47"/>
    <mergeCell ref="I48:R48"/>
    <mergeCell ref="S48:T48"/>
    <mergeCell ref="I49:R49"/>
    <mergeCell ref="S49:T49"/>
    <mergeCell ref="I50:R50"/>
    <mergeCell ref="S50:T50"/>
    <mergeCell ref="W50:Y50"/>
    <mergeCell ref="C53:F53"/>
    <mergeCell ref="H53:W53"/>
    <mergeCell ref="H54:W54"/>
    <mergeCell ref="H55:W55"/>
    <mergeCell ref="P58:Q58"/>
    <mergeCell ref="R58:S58"/>
    <mergeCell ref="T58:U58"/>
    <mergeCell ref="P59:Q59"/>
    <mergeCell ref="R59:S59"/>
    <mergeCell ref="T59:U59"/>
    <mergeCell ref="B63:AC63"/>
    <mergeCell ref="B64:AC64"/>
    <mergeCell ref="B65:AC65"/>
    <mergeCell ref="B66:AC66"/>
    <mergeCell ref="C18:F19"/>
    <mergeCell ref="C31:F32"/>
    <mergeCell ref="H32:H33"/>
    <mergeCell ref="I32:O33"/>
    <mergeCell ref="V32:V33"/>
    <mergeCell ref="W32:Y33"/>
    <mergeCell ref="AA32:AA33"/>
    <mergeCell ref="AB32:AB33"/>
    <mergeCell ref="AC32:AC33"/>
    <mergeCell ref="C45:F46"/>
    <mergeCell ref="C58:F59"/>
    <mergeCell ref="H59:H60"/>
    <mergeCell ref="I59:O60"/>
    <mergeCell ref="V59:V60"/>
    <mergeCell ref="W59:Y60"/>
    <mergeCell ref="AA59:AA60"/>
    <mergeCell ref="AB59:AB60"/>
    <mergeCell ref="AC59:AC60"/>
  </mergeCells>
  <phoneticPr fontId="20"/>
  <dataValidations count="1">
    <dataValidation type="list" allowBlank="1" showDropDown="0"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fitToWidth="1" fitToHeight="1" orientation="portrait" usePrinterDefaults="1" r:id="rId1"/>
</worksheet>
</file>

<file path=xl/worksheets/sheet58.xml><?xml version="1.0" encoding="utf-8"?>
<worksheet xmlns="http://schemas.openxmlformats.org/spreadsheetml/2006/main" xmlns:r="http://schemas.openxmlformats.org/officeDocument/2006/relationships" xmlns:mc="http://schemas.openxmlformats.org/markup-compatibility/2006">
  <sheetPr>
    <pageSetUpPr fitToPage="1"/>
  </sheetPr>
  <dimension ref="B1:AF123"/>
  <sheetViews>
    <sheetView topLeftCell="A40" zoomScaleSheetLayoutView="70" workbookViewId="0">
      <selection activeCell="F61" sqref="F61"/>
    </sheetView>
  </sheetViews>
  <sheetFormatPr defaultColWidth="3.5" defaultRowHeight="13.5"/>
  <cols>
    <col min="1" max="1" width="1.25" style="230" customWidth="1"/>
    <col min="2" max="2" width="3" style="231" customWidth="1"/>
    <col min="3" max="6" width="3.5" style="230"/>
    <col min="7" max="7" width="1.5" style="230" customWidth="1"/>
    <col min="8" max="23" width="3.5" style="230"/>
    <col min="24" max="29" width="4" style="230" customWidth="1"/>
    <col min="30" max="32" width="3.25" style="230" customWidth="1"/>
    <col min="33" max="33" width="1.5" style="230" customWidth="1"/>
    <col min="34" max="34" width="3.625" style="230" customWidth="1"/>
    <col min="35" max="16384" width="3.5" style="230"/>
  </cols>
  <sheetData>
    <row r="1" spans="2:32"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2:32" s="226" customFormat="1">
      <c r="B2" s="226" t="s">
        <v>2515</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2:32" s="226" customFormat="1">
      <c r="B3" s="226"/>
      <c r="C3" s="226"/>
      <c r="D3" s="226"/>
      <c r="E3" s="226"/>
      <c r="F3" s="226"/>
      <c r="G3" s="226"/>
      <c r="H3" s="226"/>
      <c r="I3" s="226"/>
      <c r="J3" s="226"/>
      <c r="K3" s="226"/>
      <c r="L3" s="226"/>
      <c r="M3" s="226"/>
      <c r="N3" s="226"/>
      <c r="O3" s="226"/>
      <c r="P3" s="226"/>
      <c r="Q3" s="226"/>
      <c r="R3" s="226"/>
      <c r="S3" s="226"/>
      <c r="T3" s="226"/>
      <c r="U3" s="226"/>
      <c r="V3" s="226"/>
      <c r="W3" s="599" t="s">
        <v>1152</v>
      </c>
      <c r="X3" s="225"/>
      <c r="Y3" s="225" t="s">
        <v>804</v>
      </c>
      <c r="Z3" s="225"/>
      <c r="AA3" s="225" t="s">
        <v>1311</v>
      </c>
      <c r="AB3" s="225"/>
      <c r="AC3" s="225" t="s">
        <v>1317</v>
      </c>
      <c r="AD3" s="226"/>
      <c r="AE3" s="226"/>
      <c r="AF3" s="226"/>
    </row>
    <row r="4" spans="2:32"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599"/>
      <c r="AD4" s="226"/>
      <c r="AE4" s="226"/>
      <c r="AF4" s="226"/>
    </row>
    <row r="5" spans="2:32" s="226" customFormat="1" ht="47.25" customHeight="1">
      <c r="B5" s="927" t="s">
        <v>2012</v>
      </c>
      <c r="C5" s="927"/>
      <c r="D5" s="927"/>
      <c r="E5" s="927"/>
      <c r="F5" s="927"/>
      <c r="G5" s="927"/>
      <c r="H5" s="927"/>
      <c r="I5" s="927"/>
      <c r="J5" s="927"/>
      <c r="K5" s="927"/>
      <c r="L5" s="927"/>
      <c r="M5" s="927"/>
      <c r="N5" s="927"/>
      <c r="O5" s="927"/>
      <c r="P5" s="927"/>
      <c r="Q5" s="927"/>
      <c r="R5" s="927"/>
      <c r="S5" s="927"/>
      <c r="T5" s="927"/>
      <c r="U5" s="927"/>
      <c r="V5" s="927"/>
      <c r="W5" s="927"/>
      <c r="X5" s="927"/>
      <c r="Y5" s="927"/>
      <c r="Z5" s="927"/>
      <c r="AA5" s="927"/>
      <c r="AB5" s="927"/>
      <c r="AC5" s="927"/>
      <c r="AD5" s="927"/>
      <c r="AE5" s="927"/>
      <c r="AF5" s="927"/>
    </row>
    <row r="6" spans="2:32"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row>
    <row r="7" spans="2:32" s="226" customFormat="1" ht="39" customHeight="1">
      <c r="B7" s="882" t="s">
        <v>1006</v>
      </c>
      <c r="C7" s="882"/>
      <c r="D7" s="882"/>
      <c r="E7" s="882"/>
      <c r="F7" s="882"/>
      <c r="G7" s="475"/>
      <c r="H7" s="480"/>
      <c r="I7" s="480"/>
      <c r="J7" s="480"/>
      <c r="K7" s="480"/>
      <c r="L7" s="480"/>
      <c r="M7" s="480"/>
      <c r="N7" s="480"/>
      <c r="O7" s="480"/>
      <c r="P7" s="480"/>
      <c r="Q7" s="480"/>
      <c r="R7" s="480"/>
      <c r="S7" s="480"/>
      <c r="T7" s="480"/>
      <c r="U7" s="480"/>
      <c r="V7" s="480"/>
      <c r="W7" s="480"/>
      <c r="X7" s="480"/>
      <c r="Y7" s="480"/>
      <c r="Z7" s="480"/>
      <c r="AA7" s="480"/>
      <c r="AB7" s="480"/>
      <c r="AC7" s="480"/>
      <c r="AD7" s="480"/>
      <c r="AE7" s="480"/>
      <c r="AF7" s="498"/>
    </row>
    <row r="8" spans="2:32" ht="39" customHeight="1">
      <c r="B8" s="475" t="s">
        <v>338</v>
      </c>
      <c r="C8" s="480"/>
      <c r="D8" s="480"/>
      <c r="E8" s="480"/>
      <c r="F8" s="498"/>
      <c r="G8" s="1025"/>
      <c r="H8" s="480" t="s">
        <v>88</v>
      </c>
      <c r="I8" s="888" t="s">
        <v>468</v>
      </c>
      <c r="J8" s="888"/>
      <c r="K8" s="888"/>
      <c r="L8" s="888"/>
      <c r="M8" s="480" t="s">
        <v>88</v>
      </c>
      <c r="N8" s="888" t="s">
        <v>716</v>
      </c>
      <c r="O8" s="888"/>
      <c r="P8" s="888"/>
      <c r="Q8" s="888"/>
      <c r="R8" s="480" t="s">
        <v>88</v>
      </c>
      <c r="S8" s="888" t="s">
        <v>1420</v>
      </c>
      <c r="T8" s="888"/>
      <c r="U8" s="888"/>
      <c r="V8" s="888"/>
      <c r="W8" s="888"/>
      <c r="X8" s="888"/>
      <c r="Y8" s="888"/>
      <c r="Z8" s="888"/>
      <c r="AA8" s="888"/>
      <c r="AB8" s="888"/>
      <c r="AC8" s="888"/>
      <c r="AD8" s="1015"/>
      <c r="AE8" s="1015"/>
      <c r="AF8" s="620"/>
    </row>
    <row r="9" spans="2:32" ht="27" customHeight="1">
      <c r="B9" s="505" t="s">
        <v>1400</v>
      </c>
      <c r="C9" s="509"/>
      <c r="D9" s="509"/>
      <c r="E9" s="509"/>
      <c r="F9" s="291"/>
      <c r="G9" s="288"/>
      <c r="H9" s="225" t="s">
        <v>88</v>
      </c>
      <c r="I9" s="889" t="s">
        <v>867</v>
      </c>
      <c r="J9" s="889"/>
      <c r="K9" s="889"/>
      <c r="L9" s="889"/>
      <c r="M9" s="889"/>
      <c r="N9" s="889"/>
      <c r="O9" s="889"/>
      <c r="P9" s="889"/>
      <c r="Q9" s="889"/>
      <c r="R9" s="889"/>
      <c r="S9" s="889"/>
      <c r="T9" s="889"/>
      <c r="U9" s="889"/>
      <c r="V9" s="889"/>
      <c r="W9" s="889"/>
      <c r="X9" s="889"/>
      <c r="Y9" s="889"/>
      <c r="Z9" s="889"/>
      <c r="AA9" s="889"/>
      <c r="AB9" s="889"/>
      <c r="AC9" s="889"/>
      <c r="AD9" s="542"/>
      <c r="AE9" s="542"/>
      <c r="AF9" s="794"/>
    </row>
    <row r="10" spans="2:32" ht="27" customHeight="1">
      <c r="B10" s="282"/>
      <c r="C10" s="363"/>
      <c r="D10" s="363"/>
      <c r="E10" s="363"/>
      <c r="F10" s="597"/>
      <c r="G10" s="1104"/>
      <c r="H10" s="225" t="s">
        <v>88</v>
      </c>
      <c r="I10" s="890" t="s">
        <v>2030</v>
      </c>
      <c r="J10" s="890"/>
      <c r="K10" s="890"/>
      <c r="L10" s="890"/>
      <c r="M10" s="890"/>
      <c r="N10" s="890"/>
      <c r="O10" s="890"/>
      <c r="P10" s="890"/>
      <c r="Q10" s="890"/>
      <c r="R10" s="890"/>
      <c r="S10" s="890"/>
      <c r="T10" s="890"/>
      <c r="U10" s="890"/>
      <c r="V10" s="890"/>
      <c r="W10" s="890"/>
      <c r="X10" s="890"/>
      <c r="Y10" s="890"/>
      <c r="Z10" s="890"/>
      <c r="AA10" s="890"/>
      <c r="AB10" s="890"/>
      <c r="AC10" s="890"/>
      <c r="AD10" s="541"/>
      <c r="AE10" s="541"/>
      <c r="AF10" s="796"/>
    </row>
    <row r="11" spans="2:32" ht="39" customHeight="1">
      <c r="B11" s="475" t="s">
        <v>1925</v>
      </c>
      <c r="C11" s="480"/>
      <c r="D11" s="480"/>
      <c r="E11" s="480"/>
      <c r="F11" s="498"/>
      <c r="G11" s="1345"/>
      <c r="H11" s="480" t="s">
        <v>88</v>
      </c>
      <c r="I11" s="888" t="s">
        <v>2031</v>
      </c>
      <c r="J11" s="1351"/>
      <c r="K11" s="1351"/>
      <c r="L11" s="1351"/>
      <c r="M11" s="1351"/>
      <c r="N11" s="1351"/>
      <c r="O11" s="1351"/>
      <c r="P11" s="1351"/>
      <c r="Q11" s="1351"/>
      <c r="R11" s="480" t="s">
        <v>88</v>
      </c>
      <c r="S11" s="888" t="s">
        <v>2032</v>
      </c>
      <c r="T11" s="1351"/>
      <c r="U11" s="1351"/>
      <c r="V11" s="1351"/>
      <c r="W11" s="1351"/>
      <c r="X11" s="1351"/>
      <c r="Y11" s="1351"/>
      <c r="Z11" s="1351"/>
      <c r="AA11" s="1351"/>
      <c r="AB11" s="1351"/>
      <c r="AC11" s="1351"/>
      <c r="AD11" s="541"/>
      <c r="AE11" s="541"/>
      <c r="AF11" s="796"/>
    </row>
    <row r="12" spans="2:32" ht="22.5" customHeight="1">
      <c r="B12" s="225"/>
      <c r="C12" s="225"/>
      <c r="D12" s="225"/>
      <c r="E12" s="225"/>
      <c r="F12" s="225"/>
      <c r="G12" s="1347"/>
      <c r="H12" s="1347"/>
      <c r="I12" s="1347"/>
      <c r="J12" s="1347"/>
      <c r="K12" s="1347"/>
      <c r="L12" s="1347"/>
      <c r="M12" s="1347"/>
      <c r="N12" s="1347"/>
      <c r="O12" s="1347"/>
      <c r="P12" s="1347"/>
      <c r="Q12" s="1347"/>
      <c r="R12" s="1347"/>
      <c r="S12" s="1347"/>
      <c r="T12" s="1347"/>
      <c r="U12" s="1347"/>
      <c r="V12" s="1347"/>
      <c r="W12" s="1347"/>
      <c r="X12" s="1347"/>
      <c r="Y12" s="1347"/>
      <c r="Z12" s="1347"/>
      <c r="AA12" s="1347"/>
      <c r="AB12" s="1347"/>
      <c r="AC12" s="1347"/>
    </row>
    <row r="13" spans="2:32" ht="32.25" customHeight="1">
      <c r="B13" s="883" t="s">
        <v>308</v>
      </c>
      <c r="C13" s="509"/>
      <c r="D13" s="509"/>
      <c r="E13" s="509"/>
      <c r="F13" s="291"/>
      <c r="G13" s="1346"/>
      <c r="H13" s="1346"/>
      <c r="I13" s="1346"/>
      <c r="J13" s="1346"/>
      <c r="K13" s="1346"/>
      <c r="L13" s="1346"/>
      <c r="M13" s="1346"/>
      <c r="N13" s="1346"/>
      <c r="O13" s="1346"/>
      <c r="P13" s="1346"/>
      <c r="Q13" s="1346"/>
      <c r="R13" s="1346"/>
      <c r="S13" s="1346"/>
      <c r="T13" s="1346"/>
      <c r="U13" s="1346"/>
      <c r="V13" s="1346"/>
      <c r="W13" s="1346"/>
      <c r="X13" s="1346"/>
      <c r="Y13" s="1346"/>
      <c r="Z13" s="1346"/>
      <c r="AA13" s="1346"/>
      <c r="AB13" s="1346"/>
      <c r="AC13" s="1346"/>
      <c r="AD13" s="1346"/>
      <c r="AE13" s="1346"/>
      <c r="AF13" s="1355"/>
    </row>
    <row r="14" spans="2:32" s="226" customFormat="1" ht="10.5" customHeight="1">
      <c r="B14" s="365"/>
      <c r="C14" s="304" t="s">
        <v>2033</v>
      </c>
      <c r="D14" s="415"/>
      <c r="E14" s="415"/>
      <c r="F14" s="436"/>
      <c r="G14" s="886"/>
      <c r="H14" s="886"/>
      <c r="I14" s="886"/>
      <c r="J14" s="886"/>
      <c r="K14" s="886"/>
      <c r="L14" s="886"/>
      <c r="M14" s="886"/>
      <c r="N14" s="886"/>
      <c r="O14" s="886"/>
      <c r="P14" s="886"/>
      <c r="Q14" s="886"/>
      <c r="R14" s="886"/>
      <c r="S14" s="886"/>
      <c r="T14" s="886"/>
      <c r="U14" s="886"/>
      <c r="V14" s="886"/>
      <c r="W14" s="886"/>
      <c r="X14" s="886"/>
      <c r="Y14" s="886"/>
      <c r="Z14" s="886"/>
      <c r="AA14" s="886"/>
      <c r="AB14" s="886"/>
      <c r="AC14" s="886"/>
      <c r="AD14" s="883"/>
      <c r="AE14" s="886"/>
      <c r="AF14" s="902"/>
    </row>
    <row r="15" spans="2:32" s="226" customFormat="1" ht="15.75" customHeight="1">
      <c r="B15" s="365"/>
      <c r="C15" s="398"/>
      <c r="D15" s="416"/>
      <c r="E15" s="416"/>
      <c r="F15" s="437"/>
      <c r="G15" s="226"/>
      <c r="H15" s="544" t="s">
        <v>695</v>
      </c>
      <c r="I15" s="544"/>
      <c r="J15" s="544"/>
      <c r="K15" s="544"/>
      <c r="L15" s="544"/>
      <c r="M15" s="544"/>
      <c r="N15" s="544"/>
      <c r="O15" s="544"/>
      <c r="P15" s="544"/>
      <c r="Q15" s="544"/>
      <c r="R15" s="544"/>
      <c r="S15" s="544"/>
      <c r="T15" s="544"/>
      <c r="U15" s="544"/>
      <c r="V15" s="1342"/>
      <c r="W15" s="1342"/>
      <c r="X15" s="1342"/>
      <c r="Y15" s="1342"/>
      <c r="Z15" s="226"/>
      <c r="AA15" s="226"/>
      <c r="AB15" s="226"/>
      <c r="AC15" s="226"/>
      <c r="AD15" s="365"/>
      <c r="AE15" s="226"/>
      <c r="AF15" s="903"/>
    </row>
    <row r="16" spans="2:32" s="226" customFormat="1" ht="40.5" customHeight="1">
      <c r="B16" s="895"/>
      <c r="C16" s="398"/>
      <c r="D16" s="416"/>
      <c r="E16" s="416"/>
      <c r="F16" s="437"/>
      <c r="G16" s="226"/>
      <c r="H16" s="931" t="s">
        <v>1380</v>
      </c>
      <c r="I16" s="1244" t="s">
        <v>2516</v>
      </c>
      <c r="J16" s="491"/>
      <c r="K16" s="491"/>
      <c r="L16" s="491"/>
      <c r="M16" s="491"/>
      <c r="N16" s="491"/>
      <c r="O16" s="491"/>
      <c r="P16" s="491"/>
      <c r="Q16" s="491"/>
      <c r="R16" s="491"/>
      <c r="S16" s="491"/>
      <c r="T16" s="491"/>
      <c r="U16" s="499"/>
      <c r="V16" s="475"/>
      <c r="W16" s="480"/>
      <c r="X16" s="498" t="s">
        <v>665</v>
      </c>
      <c r="Y16" s="226"/>
      <c r="Z16" s="543"/>
      <c r="AA16" s="543"/>
      <c r="AB16" s="543"/>
      <c r="AC16" s="226"/>
      <c r="AD16" s="1170" t="s">
        <v>1424</v>
      </c>
      <c r="AE16" s="897" t="s">
        <v>936</v>
      </c>
      <c r="AF16" s="1171" t="s">
        <v>290</v>
      </c>
    </row>
    <row r="17" spans="2:32" s="226" customFormat="1" ht="17.25" customHeight="1">
      <c r="B17" s="895"/>
      <c r="C17" s="398"/>
      <c r="D17" s="416"/>
      <c r="E17" s="416"/>
      <c r="F17" s="437"/>
      <c r="G17" s="226"/>
      <c r="H17" s="592"/>
      <c r="I17" s="491"/>
      <c r="J17" s="491"/>
      <c r="K17" s="491"/>
      <c r="L17" s="491"/>
      <c r="M17" s="491"/>
      <c r="N17" s="491"/>
      <c r="O17" s="491"/>
      <c r="P17" s="491"/>
      <c r="Q17" s="491"/>
      <c r="R17" s="491"/>
      <c r="S17" s="491"/>
      <c r="T17" s="491"/>
      <c r="U17" s="491"/>
      <c r="V17" s="480"/>
      <c r="W17" s="480"/>
      <c r="X17" s="480"/>
      <c r="Y17" s="226"/>
      <c r="Z17" s="543"/>
      <c r="AA17" s="543"/>
      <c r="AB17" s="543"/>
      <c r="AC17" s="226"/>
      <c r="AD17" s="1170"/>
      <c r="AE17" s="897"/>
      <c r="AF17" s="1171"/>
    </row>
    <row r="18" spans="2:32" s="226" customFormat="1" ht="40.5" customHeight="1">
      <c r="B18" s="895"/>
      <c r="C18" s="398"/>
      <c r="D18" s="416"/>
      <c r="E18" s="416"/>
      <c r="F18" s="437"/>
      <c r="G18" s="226"/>
      <c r="H18" s="931" t="s">
        <v>1335</v>
      </c>
      <c r="I18" s="1244" t="s">
        <v>1375</v>
      </c>
      <c r="J18" s="491"/>
      <c r="K18" s="491"/>
      <c r="L18" s="491"/>
      <c r="M18" s="491"/>
      <c r="N18" s="491"/>
      <c r="O18" s="491"/>
      <c r="P18" s="491"/>
      <c r="Q18" s="491"/>
      <c r="R18" s="491"/>
      <c r="S18" s="491"/>
      <c r="T18" s="491"/>
      <c r="U18" s="499"/>
      <c r="V18" s="475"/>
      <c r="W18" s="480"/>
      <c r="X18" s="498" t="s">
        <v>665</v>
      </c>
      <c r="Y18" s="226" t="s">
        <v>1392</v>
      </c>
      <c r="Z18" s="543" t="s">
        <v>2517</v>
      </c>
      <c r="AA18" s="543"/>
      <c r="AB18" s="543"/>
      <c r="AC18" s="226"/>
      <c r="AD18" s="228" t="s">
        <v>88</v>
      </c>
      <c r="AE18" s="225" t="s">
        <v>936</v>
      </c>
      <c r="AF18" s="232" t="s">
        <v>88</v>
      </c>
    </row>
    <row r="19" spans="2:32" s="226" customFormat="1" ht="20.25" customHeight="1">
      <c r="B19" s="895"/>
      <c r="C19" s="398"/>
      <c r="D19" s="416"/>
      <c r="E19" s="416"/>
      <c r="F19" s="437"/>
      <c r="G19" s="226"/>
      <c r="H19" s="225" t="s">
        <v>2518</v>
      </c>
      <c r="I19" s="1153"/>
      <c r="J19" s="1153"/>
      <c r="K19" s="1153"/>
      <c r="L19" s="1153"/>
      <c r="M19" s="1153"/>
      <c r="N19" s="1153"/>
      <c r="O19" s="1153"/>
      <c r="P19" s="1153"/>
      <c r="Q19" s="1153"/>
      <c r="R19" s="1153"/>
      <c r="S19" s="225"/>
      <c r="T19" s="225"/>
      <c r="U19" s="225"/>
      <c r="V19" s="226"/>
      <c r="W19" s="543"/>
      <c r="X19" s="543"/>
      <c r="Y19" s="543"/>
      <c r="Z19" s="226"/>
      <c r="AA19" s="226"/>
      <c r="AB19" s="226"/>
      <c r="AC19" s="226"/>
      <c r="AD19" s="228"/>
      <c r="AE19" s="225"/>
      <c r="AF19" s="232"/>
    </row>
    <row r="20" spans="2:32" s="226" customFormat="1" ht="69.75" customHeight="1">
      <c r="B20" s="895"/>
      <c r="C20" s="398"/>
      <c r="D20" s="416"/>
      <c r="E20" s="416"/>
      <c r="F20" s="437"/>
      <c r="G20" s="226"/>
      <c r="H20" s="931" t="s">
        <v>621</v>
      </c>
      <c r="I20" s="1244" t="s">
        <v>166</v>
      </c>
      <c r="J20" s="491"/>
      <c r="K20" s="491"/>
      <c r="L20" s="491"/>
      <c r="M20" s="491"/>
      <c r="N20" s="491"/>
      <c r="O20" s="491"/>
      <c r="P20" s="491"/>
      <c r="Q20" s="491"/>
      <c r="R20" s="491"/>
      <c r="S20" s="491"/>
      <c r="T20" s="491"/>
      <c r="U20" s="499"/>
      <c r="V20" s="475"/>
      <c r="W20" s="480"/>
      <c r="X20" s="498" t="s">
        <v>665</v>
      </c>
      <c r="Y20" s="226" t="s">
        <v>1392</v>
      </c>
      <c r="Z20" s="543" t="s">
        <v>596</v>
      </c>
      <c r="AA20" s="543"/>
      <c r="AB20" s="543"/>
      <c r="AC20" s="226"/>
      <c r="AD20" s="228" t="s">
        <v>88</v>
      </c>
      <c r="AE20" s="225" t="s">
        <v>936</v>
      </c>
      <c r="AF20" s="232" t="s">
        <v>88</v>
      </c>
    </row>
    <row r="21" spans="2:32" s="226" customFormat="1" ht="15" customHeight="1">
      <c r="B21" s="895"/>
      <c r="C21" s="398"/>
      <c r="D21" s="416"/>
      <c r="E21" s="416"/>
      <c r="F21" s="437"/>
      <c r="G21" s="226"/>
      <c r="H21" s="1036"/>
      <c r="I21" s="1153"/>
      <c r="J21" s="1153"/>
      <c r="K21" s="1153"/>
      <c r="L21" s="1153"/>
      <c r="M21" s="1153"/>
      <c r="N21" s="1153"/>
      <c r="O21" s="1153"/>
      <c r="P21" s="1153"/>
      <c r="Q21" s="1153"/>
      <c r="R21" s="1153"/>
      <c r="S21" s="225"/>
      <c r="T21" s="225"/>
      <c r="U21" s="225"/>
      <c r="V21" s="226"/>
      <c r="W21" s="543"/>
      <c r="X21" s="543"/>
      <c r="Y21" s="543"/>
      <c r="Z21" s="226"/>
      <c r="AA21" s="226"/>
      <c r="AB21" s="226"/>
      <c r="AC21" s="226"/>
      <c r="AD21" s="228"/>
      <c r="AE21" s="225"/>
      <c r="AF21" s="232"/>
    </row>
    <row r="22" spans="2:32" s="226" customFormat="1">
      <c r="B22" s="895"/>
      <c r="C22" s="398"/>
      <c r="D22" s="416"/>
      <c r="E22" s="416"/>
      <c r="F22" s="437"/>
      <c r="G22" s="226"/>
      <c r="H22" s="1331" t="s">
        <v>1364</v>
      </c>
      <c r="I22" s="1153"/>
      <c r="J22" s="1153"/>
      <c r="K22" s="1153"/>
      <c r="L22" s="1153"/>
      <c r="M22" s="1153"/>
      <c r="N22" s="1153"/>
      <c r="O22" s="1153"/>
      <c r="P22" s="1153"/>
      <c r="Q22" s="1153"/>
      <c r="R22" s="1153"/>
      <c r="S22" s="226"/>
      <c r="T22" s="226"/>
      <c r="U22" s="225"/>
      <c r="V22" s="226"/>
      <c r="W22" s="543"/>
      <c r="X22" s="543"/>
      <c r="Y22" s="543"/>
      <c r="Z22" s="226"/>
      <c r="AA22" s="226"/>
      <c r="AB22" s="226"/>
      <c r="AC22" s="226"/>
      <c r="AD22" s="1170" t="s">
        <v>1424</v>
      </c>
      <c r="AE22" s="897" t="s">
        <v>936</v>
      </c>
      <c r="AF22" s="1171" t="s">
        <v>290</v>
      </c>
    </row>
    <row r="23" spans="2:32" s="226" customFormat="1" ht="21" customHeight="1">
      <c r="B23" s="895"/>
      <c r="C23" s="398"/>
      <c r="D23" s="416"/>
      <c r="E23" s="416"/>
      <c r="F23" s="437"/>
      <c r="G23" s="916"/>
      <c r="H23" s="1219" t="s">
        <v>1381</v>
      </c>
      <c r="I23" s="1293" t="s">
        <v>2034</v>
      </c>
      <c r="J23" s="1297"/>
      <c r="K23" s="1297"/>
      <c r="L23" s="1297"/>
      <c r="M23" s="1297"/>
      <c r="N23" s="1297"/>
      <c r="O23" s="1297"/>
      <c r="P23" s="1297"/>
      <c r="Q23" s="1297"/>
      <c r="R23" s="1297"/>
      <c r="S23" s="1297"/>
      <c r="T23" s="1297"/>
      <c r="U23" s="1297"/>
      <c r="V23" s="1297"/>
      <c r="W23" s="1297"/>
      <c r="X23" s="1302"/>
      <c r="Y23" s="543"/>
      <c r="Z23" s="226"/>
      <c r="AA23" s="226"/>
      <c r="AB23" s="226"/>
      <c r="AC23" s="226"/>
      <c r="AD23" s="228" t="s">
        <v>88</v>
      </c>
      <c r="AE23" s="225" t="s">
        <v>936</v>
      </c>
      <c r="AF23" s="232" t="s">
        <v>88</v>
      </c>
    </row>
    <row r="24" spans="2:32" s="226" customFormat="1">
      <c r="B24" s="895"/>
      <c r="C24" s="398"/>
      <c r="D24" s="416"/>
      <c r="E24" s="416"/>
      <c r="F24" s="437"/>
      <c r="G24" s="226"/>
      <c r="H24" s="1150" t="s">
        <v>2519</v>
      </c>
      <c r="I24" s="1153"/>
      <c r="J24" s="1153"/>
      <c r="K24" s="1153"/>
      <c r="L24" s="1153"/>
      <c r="M24" s="1153"/>
      <c r="N24" s="1153"/>
      <c r="O24" s="1153"/>
      <c r="P24" s="1153"/>
      <c r="Q24" s="1153"/>
      <c r="R24" s="1153"/>
      <c r="S24" s="226"/>
      <c r="T24" s="226"/>
      <c r="U24" s="225"/>
      <c r="V24" s="226"/>
      <c r="W24" s="543"/>
      <c r="X24" s="543"/>
      <c r="Y24" s="543"/>
      <c r="Z24" s="226"/>
      <c r="AA24" s="226"/>
      <c r="AB24" s="226"/>
      <c r="AC24" s="226"/>
      <c r="AD24" s="894"/>
      <c r="AE24" s="1036"/>
      <c r="AF24" s="1286"/>
    </row>
    <row r="25" spans="2:32" s="226" customFormat="1">
      <c r="B25" s="895"/>
      <c r="C25" s="398"/>
      <c r="D25" s="416"/>
      <c r="E25" s="416"/>
      <c r="F25" s="437"/>
      <c r="G25" s="226"/>
      <c r="H25" s="1036"/>
      <c r="I25" s="1153"/>
      <c r="J25" s="1153"/>
      <c r="K25" s="1153"/>
      <c r="L25" s="1153"/>
      <c r="M25" s="1153"/>
      <c r="N25" s="1153"/>
      <c r="O25" s="1153"/>
      <c r="P25" s="1153"/>
      <c r="Q25" s="1153"/>
      <c r="R25" s="1153"/>
      <c r="S25" s="226"/>
      <c r="T25" s="226"/>
      <c r="U25" s="225"/>
      <c r="V25" s="226"/>
      <c r="W25" s="543"/>
      <c r="X25" s="543"/>
      <c r="Y25" s="543"/>
      <c r="Z25" s="226"/>
      <c r="AA25" s="226"/>
      <c r="AB25" s="226"/>
      <c r="AC25" s="226"/>
      <c r="AD25" s="894"/>
      <c r="AE25" s="1036"/>
      <c r="AF25" s="1286"/>
    </row>
    <row r="26" spans="2:32" s="226" customFormat="1" ht="14.25" customHeight="1">
      <c r="B26" s="895"/>
      <c r="C26" s="398"/>
      <c r="D26" s="416"/>
      <c r="E26" s="416"/>
      <c r="F26" s="437"/>
      <c r="G26" s="226"/>
      <c r="H26" s="1150" t="s">
        <v>393</v>
      </c>
      <c r="I26" s="1153"/>
      <c r="J26" s="1153"/>
      <c r="K26" s="1153"/>
      <c r="L26" s="1153"/>
      <c r="M26" s="1153"/>
      <c r="N26" s="1153"/>
      <c r="O26" s="1153"/>
      <c r="P26" s="1153"/>
      <c r="Q26" s="1153"/>
      <c r="R26" s="1153"/>
      <c r="S26" s="226"/>
      <c r="T26" s="226"/>
      <c r="U26" s="225"/>
      <c r="V26" s="226"/>
      <c r="W26" s="543"/>
      <c r="X26" s="543"/>
      <c r="Y26" s="543"/>
      <c r="Z26" s="226"/>
      <c r="AA26" s="226"/>
      <c r="AB26" s="226"/>
      <c r="AC26" s="226"/>
      <c r="AD26" s="1170" t="s">
        <v>1424</v>
      </c>
      <c r="AE26" s="897" t="s">
        <v>936</v>
      </c>
      <c r="AF26" s="1171" t="s">
        <v>290</v>
      </c>
    </row>
    <row r="27" spans="2:32" s="226" customFormat="1" ht="58.5" customHeight="1">
      <c r="B27" s="895"/>
      <c r="C27" s="398"/>
      <c r="D27" s="416"/>
      <c r="E27" s="416"/>
      <c r="F27" s="437"/>
      <c r="G27" s="226"/>
      <c r="H27" s="931" t="s">
        <v>1607</v>
      </c>
      <c r="I27" s="1348" t="s">
        <v>2036</v>
      </c>
      <c r="J27" s="1348"/>
      <c r="K27" s="1348"/>
      <c r="L27" s="1353"/>
      <c r="M27" s="1348" t="s">
        <v>1842</v>
      </c>
      <c r="N27" s="1168"/>
      <c r="O27" s="1168"/>
      <c r="P27" s="1324"/>
      <c r="Q27" s="1324"/>
      <c r="R27" s="1324"/>
      <c r="S27" s="1324"/>
      <c r="T27" s="1324"/>
      <c r="U27" s="1324"/>
      <c r="V27" s="1324"/>
      <c r="W27" s="1324"/>
      <c r="X27" s="498" t="s">
        <v>665</v>
      </c>
      <c r="Y27" s="226" t="s">
        <v>1392</v>
      </c>
      <c r="Z27" s="543" t="s">
        <v>2520</v>
      </c>
      <c r="AA27" s="543"/>
      <c r="AB27" s="543"/>
      <c r="AC27" s="226"/>
      <c r="AD27" s="228" t="s">
        <v>88</v>
      </c>
      <c r="AE27" s="225" t="s">
        <v>936</v>
      </c>
      <c r="AF27" s="232" t="s">
        <v>88</v>
      </c>
    </row>
    <row r="28" spans="2:32" s="226" customFormat="1" ht="17.25" customHeight="1">
      <c r="B28" s="895"/>
      <c r="C28" s="398"/>
      <c r="D28" s="416"/>
      <c r="E28" s="416"/>
      <c r="F28" s="437"/>
      <c r="G28" s="226"/>
      <c r="H28" s="1036"/>
      <c r="I28" s="1038"/>
      <c r="J28" s="1038"/>
      <c r="K28" s="1038"/>
      <c r="L28" s="1038"/>
      <c r="M28" s="1038"/>
      <c r="N28" s="1262"/>
      <c r="O28" s="1262"/>
      <c r="P28" s="1257"/>
      <c r="Q28" s="1257"/>
      <c r="R28" s="1257"/>
      <c r="S28" s="1257"/>
      <c r="T28" s="1257"/>
      <c r="U28" s="1257"/>
      <c r="V28" s="1257"/>
      <c r="W28" s="1257"/>
      <c r="X28" s="225"/>
      <c r="Y28" s="226"/>
      <c r="Z28" s="543"/>
      <c r="AA28" s="543"/>
      <c r="AB28" s="543"/>
      <c r="AC28" s="226"/>
      <c r="AD28" s="228"/>
      <c r="AE28" s="225"/>
      <c r="AF28" s="232"/>
    </row>
    <row r="29" spans="2:32" s="226" customFormat="1" ht="14.25" customHeight="1">
      <c r="B29" s="895"/>
      <c r="C29" s="398"/>
      <c r="D29" s="416"/>
      <c r="E29" s="416"/>
      <c r="F29" s="437"/>
      <c r="G29" s="226"/>
      <c r="H29" s="1150" t="s">
        <v>2037</v>
      </c>
      <c r="I29" s="1153"/>
      <c r="J29" s="1153"/>
      <c r="K29" s="1153"/>
      <c r="L29" s="1153"/>
      <c r="M29" s="1153"/>
      <c r="N29" s="1153"/>
      <c r="O29" s="1153"/>
      <c r="P29" s="1153"/>
      <c r="Q29" s="1153"/>
      <c r="R29" s="1153"/>
      <c r="S29" s="226"/>
      <c r="T29" s="226"/>
      <c r="U29" s="225"/>
      <c r="V29" s="226"/>
      <c r="W29" s="543"/>
      <c r="X29" s="543"/>
      <c r="Y29" s="543"/>
      <c r="Z29" s="226"/>
      <c r="AA29" s="226"/>
      <c r="AB29" s="226"/>
      <c r="AC29" s="226"/>
      <c r="AD29" s="1170" t="s">
        <v>1424</v>
      </c>
      <c r="AE29" s="897" t="s">
        <v>936</v>
      </c>
      <c r="AF29" s="1171" t="s">
        <v>290</v>
      </c>
    </row>
    <row r="30" spans="2:32" s="226" customFormat="1" ht="15" customHeight="1">
      <c r="B30" s="895"/>
      <c r="C30" s="398"/>
      <c r="D30" s="416"/>
      <c r="E30" s="416"/>
      <c r="F30" s="437"/>
      <c r="G30" s="226"/>
      <c r="H30" s="882" t="s">
        <v>1610</v>
      </c>
      <c r="I30" s="1349" t="s">
        <v>1456</v>
      </c>
      <c r="J30" s="1352"/>
      <c r="K30" s="1352"/>
      <c r="L30" s="1352"/>
      <c r="M30" s="1352"/>
      <c r="N30" s="1352"/>
      <c r="O30" s="1352"/>
      <c r="P30" s="1352"/>
      <c r="Q30" s="1352"/>
      <c r="R30" s="1352"/>
      <c r="S30" s="1352"/>
      <c r="T30" s="1352"/>
      <c r="U30" s="1352"/>
      <c r="V30" s="1352"/>
      <c r="W30" s="1352"/>
      <c r="X30" s="1354"/>
      <c r="Y30" s="226"/>
      <c r="Z30" s="543"/>
      <c r="AA30" s="543"/>
      <c r="AB30" s="543"/>
      <c r="AC30" s="226"/>
      <c r="AD30" s="228" t="s">
        <v>88</v>
      </c>
      <c r="AE30" s="225" t="s">
        <v>936</v>
      </c>
      <c r="AF30" s="232" t="s">
        <v>88</v>
      </c>
    </row>
    <row r="31" spans="2:32" s="226" customFormat="1">
      <c r="B31" s="1343"/>
      <c r="C31" s="417"/>
      <c r="D31" s="417"/>
      <c r="E31" s="417"/>
      <c r="F31" s="438"/>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905"/>
      <c r="AE31" s="283"/>
      <c r="AF31" s="284"/>
    </row>
    <row r="32" spans="2:32" ht="32.25" customHeight="1">
      <c r="B32" s="365" t="s">
        <v>2521</v>
      </c>
      <c r="C32" s="509"/>
      <c r="D32" s="509"/>
      <c r="E32" s="509"/>
      <c r="F32" s="291"/>
      <c r="G32" s="1346"/>
      <c r="H32" s="1346"/>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55"/>
    </row>
    <row r="33" spans="2:32" s="226" customFormat="1" ht="10.5" customHeight="1">
      <c r="B33" s="365"/>
      <c r="C33" s="304" t="s">
        <v>2033</v>
      </c>
      <c r="D33" s="415"/>
      <c r="E33" s="415"/>
      <c r="F33" s="436"/>
      <c r="G33" s="886"/>
      <c r="H33" s="886"/>
      <c r="I33" s="886"/>
      <c r="J33" s="886"/>
      <c r="K33" s="886"/>
      <c r="L33" s="886"/>
      <c r="M33" s="886"/>
      <c r="N33" s="886"/>
      <c r="O33" s="886"/>
      <c r="P33" s="886"/>
      <c r="Q33" s="886"/>
      <c r="R33" s="886"/>
      <c r="S33" s="886"/>
      <c r="T33" s="886"/>
      <c r="U33" s="886"/>
      <c r="V33" s="886"/>
      <c r="W33" s="886"/>
      <c r="X33" s="886"/>
      <c r="Y33" s="886"/>
      <c r="Z33" s="886"/>
      <c r="AA33" s="886"/>
      <c r="AB33" s="886"/>
      <c r="AC33" s="886"/>
      <c r="AD33" s="883"/>
      <c r="AE33" s="886"/>
      <c r="AF33" s="902"/>
    </row>
    <row r="34" spans="2:32" s="226" customFormat="1" ht="15.75" customHeight="1">
      <c r="B34" s="365"/>
      <c r="C34" s="398"/>
      <c r="D34" s="416"/>
      <c r="E34" s="416"/>
      <c r="F34" s="437"/>
      <c r="G34" s="226"/>
      <c r="H34" s="544" t="s">
        <v>695</v>
      </c>
      <c r="I34" s="544"/>
      <c r="J34" s="544"/>
      <c r="K34" s="544"/>
      <c r="L34" s="544"/>
      <c r="M34" s="544"/>
      <c r="N34" s="544"/>
      <c r="O34" s="544"/>
      <c r="P34" s="544"/>
      <c r="Q34" s="544"/>
      <c r="R34" s="544"/>
      <c r="S34" s="544"/>
      <c r="T34" s="544"/>
      <c r="U34" s="544"/>
      <c r="V34" s="1342"/>
      <c r="W34" s="1342"/>
      <c r="X34" s="1342"/>
      <c r="Y34" s="1342"/>
      <c r="Z34" s="226"/>
      <c r="AA34" s="226"/>
      <c r="AB34" s="226"/>
      <c r="AC34" s="226"/>
      <c r="AD34" s="365"/>
      <c r="AE34" s="226"/>
      <c r="AF34" s="903"/>
    </row>
    <row r="35" spans="2:32" s="226" customFormat="1" ht="40.5" customHeight="1">
      <c r="B35" s="895"/>
      <c r="C35" s="398"/>
      <c r="D35" s="416"/>
      <c r="E35" s="416"/>
      <c r="F35" s="437"/>
      <c r="G35" s="226"/>
      <c r="H35" s="931" t="s">
        <v>1380</v>
      </c>
      <c r="I35" s="1244" t="s">
        <v>2516</v>
      </c>
      <c r="J35" s="491"/>
      <c r="K35" s="491"/>
      <c r="L35" s="491"/>
      <c r="M35" s="491"/>
      <c r="N35" s="491"/>
      <c r="O35" s="491"/>
      <c r="P35" s="491"/>
      <c r="Q35" s="491"/>
      <c r="R35" s="491"/>
      <c r="S35" s="491"/>
      <c r="T35" s="491"/>
      <c r="U35" s="499"/>
      <c r="V35" s="475"/>
      <c r="W35" s="480"/>
      <c r="X35" s="498" t="s">
        <v>665</v>
      </c>
      <c r="Y35" s="226"/>
      <c r="Z35" s="543"/>
      <c r="AA35" s="543"/>
      <c r="AB35" s="543"/>
      <c r="AC35" s="226"/>
      <c r="AD35" s="1170" t="s">
        <v>1424</v>
      </c>
      <c r="AE35" s="897" t="s">
        <v>936</v>
      </c>
      <c r="AF35" s="1171" t="s">
        <v>290</v>
      </c>
    </row>
    <row r="36" spans="2:32" s="226" customFormat="1" ht="16.5" customHeight="1">
      <c r="B36" s="895"/>
      <c r="C36" s="398"/>
      <c r="D36" s="416"/>
      <c r="E36" s="416"/>
      <c r="F36" s="437"/>
      <c r="G36" s="226"/>
      <c r="H36" s="592"/>
      <c r="I36" s="491"/>
      <c r="J36" s="491"/>
      <c r="K36" s="491"/>
      <c r="L36" s="491"/>
      <c r="M36" s="491"/>
      <c r="N36" s="491"/>
      <c r="O36" s="491"/>
      <c r="P36" s="491"/>
      <c r="Q36" s="491"/>
      <c r="R36" s="491"/>
      <c r="S36" s="491"/>
      <c r="T36" s="491"/>
      <c r="U36" s="491"/>
      <c r="V36" s="480"/>
      <c r="W36" s="480"/>
      <c r="X36" s="480"/>
      <c r="Y36" s="226"/>
      <c r="Z36" s="543"/>
      <c r="AA36" s="543"/>
      <c r="AB36" s="543"/>
      <c r="AC36" s="226"/>
      <c r="AD36" s="1170"/>
      <c r="AE36" s="897"/>
      <c r="AF36" s="1171"/>
    </row>
    <row r="37" spans="2:32" s="226" customFormat="1" ht="40.5" customHeight="1">
      <c r="B37" s="895"/>
      <c r="C37" s="398"/>
      <c r="D37" s="416"/>
      <c r="E37" s="416"/>
      <c r="F37" s="437"/>
      <c r="G37" s="226"/>
      <c r="H37" s="931" t="s">
        <v>1335</v>
      </c>
      <c r="I37" s="1244" t="s">
        <v>1375</v>
      </c>
      <c r="J37" s="491"/>
      <c r="K37" s="491"/>
      <c r="L37" s="491"/>
      <c r="M37" s="491"/>
      <c r="N37" s="491"/>
      <c r="O37" s="491"/>
      <c r="P37" s="491"/>
      <c r="Q37" s="491"/>
      <c r="R37" s="491"/>
      <c r="S37" s="491"/>
      <c r="T37" s="491"/>
      <c r="U37" s="499"/>
      <c r="V37" s="475"/>
      <c r="W37" s="480"/>
      <c r="X37" s="498" t="s">
        <v>665</v>
      </c>
      <c r="Y37" s="226" t="s">
        <v>1392</v>
      </c>
      <c r="Z37" s="543" t="s">
        <v>2522</v>
      </c>
      <c r="AA37" s="543"/>
      <c r="AB37" s="543"/>
      <c r="AC37" s="226"/>
      <c r="AD37" s="228" t="s">
        <v>88</v>
      </c>
      <c r="AE37" s="225" t="s">
        <v>936</v>
      </c>
      <c r="AF37" s="232" t="s">
        <v>88</v>
      </c>
    </row>
    <row r="38" spans="2:32" s="226" customFormat="1" ht="20.25" customHeight="1">
      <c r="B38" s="1344"/>
      <c r="C38" s="417"/>
      <c r="D38" s="417"/>
      <c r="E38" s="417"/>
      <c r="F38" s="417"/>
      <c r="G38" s="365"/>
      <c r="H38" s="363" t="s">
        <v>477</v>
      </c>
      <c r="I38" s="1350"/>
      <c r="J38" s="1350"/>
      <c r="K38" s="1350"/>
      <c r="L38" s="1350"/>
      <c r="M38" s="1350"/>
      <c r="N38" s="1350"/>
      <c r="O38" s="1350"/>
      <c r="P38" s="1350"/>
      <c r="Q38" s="1350"/>
      <c r="R38" s="1350"/>
      <c r="S38" s="363"/>
      <c r="T38" s="363"/>
      <c r="U38" s="363"/>
      <c r="V38" s="283"/>
      <c r="W38" s="544"/>
      <c r="X38" s="544"/>
      <c r="Y38" s="543"/>
      <c r="Z38" s="226"/>
      <c r="AA38" s="226"/>
      <c r="AB38" s="226"/>
      <c r="AC38" s="226"/>
      <c r="AD38" s="228"/>
      <c r="AE38" s="225"/>
      <c r="AF38" s="232"/>
    </row>
    <row r="39" spans="2:32" s="226" customFormat="1" ht="74.25" customHeight="1">
      <c r="B39" s="895"/>
      <c r="C39" s="304"/>
      <c r="D39" s="416"/>
      <c r="E39" s="416"/>
      <c r="F39" s="437"/>
      <c r="G39" s="226"/>
      <c r="H39" s="1242" t="s">
        <v>621</v>
      </c>
      <c r="I39" s="539" t="s">
        <v>166</v>
      </c>
      <c r="J39" s="544"/>
      <c r="K39" s="544"/>
      <c r="L39" s="544"/>
      <c r="M39" s="544"/>
      <c r="N39" s="544"/>
      <c r="O39" s="544"/>
      <c r="P39" s="544"/>
      <c r="Q39" s="544"/>
      <c r="R39" s="544"/>
      <c r="S39" s="544"/>
      <c r="T39" s="544"/>
      <c r="U39" s="598"/>
      <c r="V39" s="282"/>
      <c r="W39" s="363"/>
      <c r="X39" s="597" t="s">
        <v>665</v>
      </c>
      <c r="Y39" s="226" t="s">
        <v>1392</v>
      </c>
      <c r="Z39" s="543" t="s">
        <v>2038</v>
      </c>
      <c r="AA39" s="543"/>
      <c r="AB39" s="543"/>
      <c r="AC39" s="226"/>
      <c r="AD39" s="228" t="s">
        <v>88</v>
      </c>
      <c r="AE39" s="225" t="s">
        <v>936</v>
      </c>
      <c r="AF39" s="232" t="s">
        <v>88</v>
      </c>
    </row>
    <row r="40" spans="2:32" s="226" customFormat="1" ht="15" customHeight="1">
      <c r="B40" s="895"/>
      <c r="C40" s="398"/>
      <c r="D40" s="416"/>
      <c r="E40" s="416"/>
      <c r="F40" s="437"/>
      <c r="G40" s="226"/>
      <c r="H40" s="1036"/>
      <c r="I40" s="1153"/>
      <c r="J40" s="1153"/>
      <c r="K40" s="1153"/>
      <c r="L40" s="1153"/>
      <c r="M40" s="1153"/>
      <c r="N40" s="1153"/>
      <c r="O40" s="1153"/>
      <c r="P40" s="1153"/>
      <c r="Q40" s="1153"/>
      <c r="R40" s="1153"/>
      <c r="S40" s="225"/>
      <c r="T40" s="225"/>
      <c r="U40" s="225"/>
      <c r="V40" s="226"/>
      <c r="W40" s="543"/>
      <c r="X40" s="543"/>
      <c r="Y40" s="543"/>
      <c r="Z40" s="226"/>
      <c r="AA40" s="226"/>
      <c r="AB40" s="226"/>
      <c r="AC40" s="226"/>
      <c r="AD40" s="228"/>
      <c r="AE40" s="225"/>
      <c r="AF40" s="232"/>
    </row>
    <row r="41" spans="2:32" s="226" customFormat="1">
      <c r="B41" s="895"/>
      <c r="C41" s="398"/>
      <c r="D41" s="416"/>
      <c r="E41" s="416"/>
      <c r="F41" s="437"/>
      <c r="G41" s="226"/>
      <c r="H41" s="1150" t="s">
        <v>1364</v>
      </c>
      <c r="I41" s="1153"/>
      <c r="J41" s="1153"/>
      <c r="K41" s="1153"/>
      <c r="L41" s="1153"/>
      <c r="M41" s="1153"/>
      <c r="N41" s="1153"/>
      <c r="O41" s="1153"/>
      <c r="P41" s="1153"/>
      <c r="Q41" s="1153"/>
      <c r="R41" s="1153"/>
      <c r="S41" s="226"/>
      <c r="T41" s="226"/>
      <c r="U41" s="225"/>
      <c r="V41" s="226"/>
      <c r="W41" s="543"/>
      <c r="X41" s="543"/>
      <c r="Y41" s="543"/>
      <c r="Z41" s="226"/>
      <c r="AA41" s="226"/>
      <c r="AB41" s="226"/>
      <c r="AC41" s="226"/>
      <c r="AD41" s="1170" t="s">
        <v>1424</v>
      </c>
      <c r="AE41" s="897" t="s">
        <v>936</v>
      </c>
      <c r="AF41" s="1171" t="s">
        <v>290</v>
      </c>
    </row>
    <row r="42" spans="2:32" s="226" customFormat="1" ht="21.75" customHeight="1">
      <c r="B42" s="895"/>
      <c r="C42" s="398"/>
      <c r="D42" s="416"/>
      <c r="E42" s="416"/>
      <c r="F42" s="437"/>
      <c r="G42" s="226"/>
      <c r="H42" s="931" t="s">
        <v>1381</v>
      </c>
      <c r="I42" s="1293" t="s">
        <v>2034</v>
      </c>
      <c r="J42" s="1297"/>
      <c r="K42" s="1297"/>
      <c r="L42" s="1297"/>
      <c r="M42" s="1297"/>
      <c r="N42" s="1297"/>
      <c r="O42" s="1297"/>
      <c r="P42" s="1297"/>
      <c r="Q42" s="1297"/>
      <c r="R42" s="1297"/>
      <c r="S42" s="1297"/>
      <c r="T42" s="1297"/>
      <c r="U42" s="1297"/>
      <c r="V42" s="1297"/>
      <c r="W42" s="1297"/>
      <c r="X42" s="1302"/>
      <c r="Y42" s="543"/>
      <c r="Z42" s="226"/>
      <c r="AA42" s="226"/>
      <c r="AB42" s="226"/>
      <c r="AC42" s="226"/>
      <c r="AD42" s="228" t="s">
        <v>88</v>
      </c>
      <c r="AE42" s="225" t="s">
        <v>936</v>
      </c>
      <c r="AF42" s="232" t="s">
        <v>88</v>
      </c>
    </row>
    <row r="43" spans="2:32" s="226" customFormat="1">
      <c r="B43" s="895"/>
      <c r="C43" s="398"/>
      <c r="D43" s="416"/>
      <c r="E43" s="416"/>
      <c r="F43" s="437"/>
      <c r="G43" s="226"/>
      <c r="H43" s="1334" t="s">
        <v>1847</v>
      </c>
      <c r="I43" s="1153"/>
      <c r="J43" s="1153"/>
      <c r="K43" s="1153"/>
      <c r="L43" s="1153"/>
      <c r="M43" s="1153"/>
      <c r="N43" s="1153"/>
      <c r="O43" s="1153"/>
      <c r="P43" s="1153"/>
      <c r="Q43" s="1153"/>
      <c r="R43" s="1153"/>
      <c r="S43" s="226"/>
      <c r="T43" s="226"/>
      <c r="U43" s="225"/>
      <c r="V43" s="226"/>
      <c r="W43" s="543"/>
      <c r="X43" s="543"/>
      <c r="Y43" s="543"/>
      <c r="Z43" s="226"/>
      <c r="AA43" s="226"/>
      <c r="AB43" s="226"/>
      <c r="AC43" s="226"/>
      <c r="AD43" s="894"/>
      <c r="AE43" s="1036"/>
      <c r="AF43" s="1286"/>
    </row>
    <row r="44" spans="2:32" s="226" customFormat="1">
      <c r="B44" s="895"/>
      <c r="C44" s="398"/>
      <c r="D44" s="416"/>
      <c r="E44" s="416"/>
      <c r="F44" s="437"/>
      <c r="G44" s="226"/>
      <c r="H44" s="1036"/>
      <c r="I44" s="1153"/>
      <c r="J44" s="1153"/>
      <c r="K44" s="1153"/>
      <c r="L44" s="1153"/>
      <c r="M44" s="1153"/>
      <c r="N44" s="1153"/>
      <c r="O44" s="1153"/>
      <c r="P44" s="1153"/>
      <c r="Q44" s="1153"/>
      <c r="R44" s="1153"/>
      <c r="S44" s="226"/>
      <c r="T44" s="226"/>
      <c r="U44" s="225"/>
      <c r="V44" s="226"/>
      <c r="W44" s="543"/>
      <c r="X44" s="543"/>
      <c r="Y44" s="543"/>
      <c r="Z44" s="226"/>
      <c r="AA44" s="226"/>
      <c r="AB44" s="226"/>
      <c r="AC44" s="226"/>
      <c r="AD44" s="894"/>
      <c r="AE44" s="1036"/>
      <c r="AF44" s="1286"/>
    </row>
    <row r="45" spans="2:32" s="226" customFormat="1" ht="14.25" customHeight="1">
      <c r="B45" s="895"/>
      <c r="C45" s="398"/>
      <c r="D45" s="416"/>
      <c r="E45" s="416"/>
      <c r="F45" s="437"/>
      <c r="G45" s="226"/>
      <c r="H45" s="1150" t="s">
        <v>393</v>
      </c>
      <c r="I45" s="1153"/>
      <c r="J45" s="1153"/>
      <c r="K45" s="1153"/>
      <c r="L45" s="1153"/>
      <c r="M45" s="1153"/>
      <c r="N45" s="1153"/>
      <c r="O45" s="1153"/>
      <c r="P45" s="1153"/>
      <c r="Q45" s="1153"/>
      <c r="R45" s="1153"/>
      <c r="S45" s="226"/>
      <c r="T45" s="226"/>
      <c r="U45" s="225"/>
      <c r="V45" s="226"/>
      <c r="W45" s="543"/>
      <c r="X45" s="543"/>
      <c r="Y45" s="543"/>
      <c r="Z45" s="226"/>
      <c r="AA45" s="226"/>
      <c r="AB45" s="226"/>
      <c r="AC45" s="226"/>
      <c r="AD45" s="1170" t="s">
        <v>1424</v>
      </c>
      <c r="AE45" s="897" t="s">
        <v>936</v>
      </c>
      <c r="AF45" s="1171" t="s">
        <v>290</v>
      </c>
    </row>
    <row r="46" spans="2:32" s="226" customFormat="1" ht="58.5" customHeight="1">
      <c r="B46" s="895"/>
      <c r="C46" s="398"/>
      <c r="D46" s="416"/>
      <c r="E46" s="416"/>
      <c r="F46" s="437"/>
      <c r="G46" s="226"/>
      <c r="H46" s="931" t="s">
        <v>1607</v>
      </c>
      <c r="I46" s="1348" t="s">
        <v>2036</v>
      </c>
      <c r="J46" s="1348"/>
      <c r="K46" s="1348"/>
      <c r="L46" s="1353"/>
      <c r="M46" s="1348" t="s">
        <v>1842</v>
      </c>
      <c r="N46" s="1168"/>
      <c r="O46" s="1168"/>
      <c r="P46" s="1324"/>
      <c r="Q46" s="1324"/>
      <c r="R46" s="1324"/>
      <c r="S46" s="1324"/>
      <c r="T46" s="1324"/>
      <c r="U46" s="1324"/>
      <c r="V46" s="1324"/>
      <c r="W46" s="1324"/>
      <c r="X46" s="498" t="s">
        <v>665</v>
      </c>
      <c r="Y46" s="226" t="s">
        <v>1392</v>
      </c>
      <c r="Z46" s="543" t="s">
        <v>2520</v>
      </c>
      <c r="AA46" s="543"/>
      <c r="AB46" s="543"/>
      <c r="AC46" s="226"/>
      <c r="AD46" s="228" t="s">
        <v>88</v>
      </c>
      <c r="AE46" s="225" t="s">
        <v>936</v>
      </c>
      <c r="AF46" s="232" t="s">
        <v>88</v>
      </c>
    </row>
    <row r="47" spans="2:32" s="226" customFormat="1" ht="17.25" customHeight="1">
      <c r="B47" s="895"/>
      <c r="C47" s="398"/>
      <c r="D47" s="416"/>
      <c r="E47" s="416"/>
      <c r="F47" s="437"/>
      <c r="G47" s="226"/>
      <c r="H47" s="1036"/>
      <c r="I47" s="1038"/>
      <c r="J47" s="1038"/>
      <c r="K47" s="1038"/>
      <c r="L47" s="1038"/>
      <c r="M47" s="1038"/>
      <c r="N47" s="1262"/>
      <c r="O47" s="1262"/>
      <c r="P47" s="1257"/>
      <c r="Q47" s="1257"/>
      <c r="R47" s="1257"/>
      <c r="S47" s="1257"/>
      <c r="T47" s="1257"/>
      <c r="U47" s="1257"/>
      <c r="V47" s="1257"/>
      <c r="W47" s="1257"/>
      <c r="X47" s="225"/>
      <c r="Y47" s="226"/>
      <c r="Z47" s="543"/>
      <c r="AA47" s="543"/>
      <c r="AB47" s="543"/>
      <c r="AC47" s="226"/>
      <c r="AD47" s="228"/>
      <c r="AE47" s="225"/>
      <c r="AF47" s="232"/>
    </row>
    <row r="48" spans="2:32" s="226" customFormat="1" ht="14.25" customHeight="1">
      <c r="B48" s="895"/>
      <c r="C48" s="398"/>
      <c r="D48" s="416"/>
      <c r="E48" s="416"/>
      <c r="F48" s="437"/>
      <c r="G48" s="226"/>
      <c r="H48" s="1150" t="s">
        <v>2037</v>
      </c>
      <c r="I48" s="1153"/>
      <c r="J48" s="1153"/>
      <c r="K48" s="1153"/>
      <c r="L48" s="1153"/>
      <c r="M48" s="1153"/>
      <c r="N48" s="1153"/>
      <c r="O48" s="1153"/>
      <c r="P48" s="1153"/>
      <c r="Q48" s="1153"/>
      <c r="R48" s="1153"/>
      <c r="S48" s="226"/>
      <c r="T48" s="226"/>
      <c r="U48" s="225"/>
      <c r="V48" s="226"/>
      <c r="W48" s="543"/>
      <c r="X48" s="543"/>
      <c r="Y48" s="543"/>
      <c r="Z48" s="226"/>
      <c r="AA48" s="226"/>
      <c r="AB48" s="226"/>
      <c r="AC48" s="226"/>
      <c r="AD48" s="1170" t="s">
        <v>1424</v>
      </c>
      <c r="AE48" s="897" t="s">
        <v>936</v>
      </c>
      <c r="AF48" s="1171" t="s">
        <v>290</v>
      </c>
    </row>
    <row r="49" spans="2:32" s="226" customFormat="1" ht="15" customHeight="1">
      <c r="B49" s="895"/>
      <c r="C49" s="398"/>
      <c r="D49" s="416"/>
      <c r="E49" s="416"/>
      <c r="F49" s="437"/>
      <c r="G49" s="226"/>
      <c r="H49" s="882" t="s">
        <v>1610</v>
      </c>
      <c r="I49" s="1349" t="s">
        <v>1456</v>
      </c>
      <c r="J49" s="1352"/>
      <c r="K49" s="1352"/>
      <c r="L49" s="1352"/>
      <c r="M49" s="1352"/>
      <c r="N49" s="1352"/>
      <c r="O49" s="1352"/>
      <c r="P49" s="1352"/>
      <c r="Q49" s="1352"/>
      <c r="R49" s="1352"/>
      <c r="S49" s="1352"/>
      <c r="T49" s="1352"/>
      <c r="U49" s="1352"/>
      <c r="V49" s="1352"/>
      <c r="W49" s="1352"/>
      <c r="X49" s="1354"/>
      <c r="Y49" s="226"/>
      <c r="Z49" s="543"/>
      <c r="AA49" s="543"/>
      <c r="AB49" s="543"/>
      <c r="AC49" s="226"/>
      <c r="AD49" s="228" t="s">
        <v>88</v>
      </c>
      <c r="AE49" s="225" t="s">
        <v>936</v>
      </c>
      <c r="AF49" s="232" t="s">
        <v>88</v>
      </c>
    </row>
    <row r="50" spans="2:32" s="226" customFormat="1">
      <c r="B50" s="905"/>
      <c r="C50" s="399"/>
      <c r="D50" s="417"/>
      <c r="E50" s="417"/>
      <c r="F50" s="438"/>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905"/>
      <c r="AE50" s="283"/>
      <c r="AF50" s="284"/>
    </row>
    <row r="51" spans="2:32" s="226" customFormat="1" ht="38.25" customHeight="1">
      <c r="B51" s="415" t="s">
        <v>2523</v>
      </c>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415"/>
      <c r="AB51" s="415"/>
      <c r="AC51" s="415"/>
      <c r="AD51" s="226"/>
      <c r="AE51" s="226"/>
      <c r="AF51" s="226"/>
    </row>
    <row r="52" spans="2:32" s="226" customFormat="1">
      <c r="B52" s="534"/>
      <c r="C52" s="534"/>
      <c r="D52" s="534"/>
      <c r="E52" s="534"/>
      <c r="F52" s="534"/>
      <c r="G52" s="534"/>
      <c r="H52" s="534"/>
      <c r="I52" s="534"/>
      <c r="J52" s="534"/>
      <c r="K52" s="534"/>
      <c r="L52" s="534"/>
      <c r="M52" s="534"/>
      <c r="N52" s="534"/>
      <c r="O52" s="534"/>
      <c r="P52" s="534"/>
      <c r="Q52" s="534"/>
      <c r="R52" s="534"/>
      <c r="S52" s="534"/>
      <c r="T52" s="534"/>
      <c r="U52" s="534"/>
      <c r="V52" s="534"/>
      <c r="W52" s="534"/>
      <c r="X52" s="534"/>
      <c r="Y52" s="534"/>
      <c r="Z52" s="534"/>
      <c r="AA52" s="534"/>
      <c r="AB52" s="534"/>
      <c r="AC52" s="534"/>
      <c r="AD52" s="226"/>
      <c r="AE52" s="226"/>
      <c r="AF52" s="226"/>
    </row>
    <row r="53" spans="2:32" s="534" customFormat="1">
      <c r="B53" s="231"/>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534"/>
      <c r="AE53" s="534"/>
      <c r="AF53" s="534"/>
    </row>
    <row r="122" spans="3:7">
      <c r="C122" s="541"/>
      <c r="D122" s="541"/>
      <c r="E122" s="541"/>
      <c r="F122" s="541"/>
      <c r="G122" s="541"/>
    </row>
    <row r="123" spans="3:7">
      <c r="C123" s="542"/>
    </row>
  </sheetData>
  <mergeCells count="35">
    <mergeCell ref="B5:AF5"/>
    <mergeCell ref="B7:F7"/>
    <mergeCell ref="G7:AF7"/>
    <mergeCell ref="B8:F8"/>
    <mergeCell ref="B11:F11"/>
    <mergeCell ref="H15:U15"/>
    <mergeCell ref="I16:U16"/>
    <mergeCell ref="V16:W16"/>
    <mergeCell ref="I18:U18"/>
    <mergeCell ref="V18:W18"/>
    <mergeCell ref="Z18:AB18"/>
    <mergeCell ref="I20:U20"/>
    <mergeCell ref="V20:W20"/>
    <mergeCell ref="Z20:AB20"/>
    <mergeCell ref="I23:X23"/>
    <mergeCell ref="P27:W27"/>
    <mergeCell ref="Z27:AB27"/>
    <mergeCell ref="I30:X30"/>
    <mergeCell ref="H34:U34"/>
    <mergeCell ref="I35:U35"/>
    <mergeCell ref="V35:W35"/>
    <mergeCell ref="I37:U37"/>
    <mergeCell ref="V37:W37"/>
    <mergeCell ref="Z37:AB37"/>
    <mergeCell ref="I39:U39"/>
    <mergeCell ref="V39:W39"/>
    <mergeCell ref="Z39:AB39"/>
    <mergeCell ref="I42:X42"/>
    <mergeCell ref="P46:W46"/>
    <mergeCell ref="Z46:AB46"/>
    <mergeCell ref="I49:X49"/>
    <mergeCell ref="B51:AC51"/>
    <mergeCell ref="B9:F10"/>
    <mergeCell ref="C14:F31"/>
    <mergeCell ref="C33:F50"/>
  </mergeCells>
  <phoneticPr fontId="20"/>
  <dataValidations count="1">
    <dataValidation type="list" allowBlank="1" showDropDown="0"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fitToWidth="1" fitToHeight="1" orientation="portrait" usePrinterDefaults="1" r:id="rId1"/>
</worksheet>
</file>

<file path=xl/worksheets/sheet59.xml><?xml version="1.0" encoding="utf-8"?>
<worksheet xmlns="http://schemas.openxmlformats.org/spreadsheetml/2006/main" xmlns:r="http://schemas.openxmlformats.org/officeDocument/2006/relationships" xmlns:mc="http://schemas.openxmlformats.org/markup-compatibility/2006">
  <dimension ref="B1:AG123"/>
  <sheetViews>
    <sheetView topLeftCell="A39" zoomScaleSheetLayoutView="100" workbookViewId="0">
      <selection activeCell="B52" sqref="B52:F65"/>
    </sheetView>
  </sheetViews>
  <sheetFormatPr defaultColWidth="3.5" defaultRowHeight="13.5"/>
  <cols>
    <col min="1" max="1" width="1.25" style="230" customWidth="1"/>
    <col min="2" max="2" width="3" style="231" customWidth="1"/>
    <col min="3" max="6" width="3.5" style="230"/>
    <col min="7" max="7" width="1.5" style="230" customWidth="1"/>
    <col min="8" max="26" width="3.5" style="230"/>
    <col min="27" max="32" width="4" style="230" customWidth="1"/>
    <col min="33" max="33" width="1.25" style="230" customWidth="1"/>
    <col min="34" max="16384" width="3.5" style="230"/>
  </cols>
  <sheetData>
    <row r="1" spans="2:32"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2:32" s="226" customFormat="1">
      <c r="B2" s="226" t="s">
        <v>2339</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row>
    <row r="3" spans="2:32"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599" t="s">
        <v>1152</v>
      </c>
      <c r="AA3" s="225"/>
      <c r="AB3" s="225" t="s">
        <v>804</v>
      </c>
      <c r="AC3" s="225"/>
      <c r="AD3" s="225" t="s">
        <v>161</v>
      </c>
      <c r="AE3" s="225"/>
      <c r="AF3" s="225" t="s">
        <v>1317</v>
      </c>
    </row>
    <row r="4" spans="2:32"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599"/>
    </row>
    <row r="5" spans="2:32" s="226" customFormat="1" ht="38.25" customHeight="1">
      <c r="B5" s="927" t="s">
        <v>1463</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row>
    <row r="6" spans="2:32"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row>
    <row r="7" spans="2:32" s="226" customFormat="1" ht="39.75" customHeight="1">
      <c r="B7" s="882" t="s">
        <v>1006</v>
      </c>
      <c r="C7" s="882"/>
      <c r="D7" s="882"/>
      <c r="E7" s="882"/>
      <c r="F7" s="882"/>
      <c r="G7" s="554"/>
      <c r="H7" s="887"/>
      <c r="I7" s="887"/>
      <c r="J7" s="887"/>
      <c r="K7" s="887"/>
      <c r="L7" s="887"/>
      <c r="M7" s="887"/>
      <c r="N7" s="887"/>
      <c r="O7" s="887"/>
      <c r="P7" s="887"/>
      <c r="Q7" s="887"/>
      <c r="R7" s="887"/>
      <c r="S7" s="887"/>
      <c r="T7" s="887"/>
      <c r="U7" s="887"/>
      <c r="V7" s="887"/>
      <c r="W7" s="887"/>
      <c r="X7" s="887"/>
      <c r="Y7" s="887"/>
      <c r="Z7" s="887"/>
      <c r="AA7" s="887"/>
      <c r="AB7" s="887"/>
      <c r="AC7" s="887"/>
      <c r="AD7" s="887"/>
      <c r="AE7" s="887"/>
      <c r="AF7" s="898"/>
    </row>
    <row r="8" spans="2:32" ht="39.75" customHeight="1">
      <c r="B8" s="475" t="s">
        <v>338</v>
      </c>
      <c r="C8" s="480"/>
      <c r="D8" s="480"/>
      <c r="E8" s="480"/>
      <c r="F8" s="498"/>
      <c r="G8" s="1025"/>
      <c r="H8" s="480" t="s">
        <v>88</v>
      </c>
      <c r="I8" s="888" t="s">
        <v>468</v>
      </c>
      <c r="J8" s="888"/>
      <c r="K8" s="888"/>
      <c r="L8" s="888"/>
      <c r="M8" s="480" t="s">
        <v>88</v>
      </c>
      <c r="N8" s="888" t="s">
        <v>716</v>
      </c>
      <c r="O8" s="888"/>
      <c r="P8" s="888"/>
      <c r="Q8" s="888"/>
      <c r="R8" s="480" t="s">
        <v>88</v>
      </c>
      <c r="S8" s="888" t="s">
        <v>1420</v>
      </c>
      <c r="T8" s="888"/>
      <c r="U8" s="888"/>
      <c r="V8" s="888"/>
      <c r="W8" s="888"/>
      <c r="X8" s="888"/>
      <c r="Y8" s="888"/>
      <c r="Z8" s="888"/>
      <c r="AA8" s="888"/>
      <c r="AB8" s="888"/>
      <c r="AC8" s="888"/>
      <c r="AD8" s="888"/>
      <c r="AE8" s="888"/>
      <c r="AF8" s="899"/>
    </row>
    <row r="9" spans="2:32" ht="27" customHeight="1">
      <c r="B9" s="505" t="s">
        <v>1400</v>
      </c>
      <c r="C9" s="509"/>
      <c r="D9" s="509"/>
      <c r="E9" s="509"/>
      <c r="F9" s="291"/>
      <c r="G9" s="883"/>
      <c r="H9" s="225" t="s">
        <v>88</v>
      </c>
      <c r="I9" s="889" t="s">
        <v>867</v>
      </c>
      <c r="J9" s="886"/>
      <c r="K9" s="886"/>
      <c r="L9" s="886"/>
      <c r="M9" s="886"/>
      <c r="N9" s="886"/>
      <c r="O9" s="886"/>
      <c r="P9" s="886"/>
      <c r="Q9" s="886"/>
      <c r="R9" s="886"/>
      <c r="S9" s="886"/>
      <c r="T9" s="886"/>
      <c r="U9" s="886"/>
      <c r="V9" s="886"/>
      <c r="W9" s="886"/>
      <c r="X9" s="886"/>
      <c r="Y9" s="886"/>
      <c r="Z9" s="886"/>
      <c r="AA9" s="886"/>
      <c r="AB9" s="886"/>
      <c r="AC9" s="886"/>
      <c r="AD9" s="886"/>
      <c r="AE9" s="886"/>
      <c r="AF9" s="902"/>
    </row>
    <row r="10" spans="2:32" ht="27" customHeight="1">
      <c r="B10" s="282"/>
      <c r="C10" s="363"/>
      <c r="D10" s="363"/>
      <c r="E10" s="363"/>
      <c r="F10" s="597"/>
      <c r="G10" s="905"/>
      <c r="H10" s="225" t="s">
        <v>88</v>
      </c>
      <c r="I10" s="890" t="s">
        <v>2030</v>
      </c>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4"/>
    </row>
    <row r="11" spans="2:32" ht="40.5" customHeight="1">
      <c r="B11" s="475" t="s">
        <v>1925</v>
      </c>
      <c r="C11" s="480"/>
      <c r="D11" s="480"/>
      <c r="E11" s="480"/>
      <c r="F11" s="498"/>
      <c r="G11" s="1345"/>
      <c r="H11" s="480" t="s">
        <v>88</v>
      </c>
      <c r="I11" s="888" t="s">
        <v>2031</v>
      </c>
      <c r="J11" s="1351"/>
      <c r="K11" s="1351"/>
      <c r="L11" s="1351"/>
      <c r="M11" s="1351"/>
      <c r="N11" s="1351"/>
      <c r="O11" s="1351"/>
      <c r="P11" s="1351"/>
      <c r="Q11" s="1351"/>
      <c r="R11" s="480" t="s">
        <v>88</v>
      </c>
      <c r="S11" s="888" t="s">
        <v>2032</v>
      </c>
      <c r="T11" s="1351"/>
      <c r="U11" s="1351"/>
      <c r="V11" s="1351"/>
      <c r="W11" s="1351"/>
      <c r="X11" s="1351"/>
      <c r="Y11" s="1351"/>
      <c r="Z11" s="1351"/>
      <c r="AA11" s="1351"/>
      <c r="AB11" s="1351"/>
      <c r="AC11" s="1351"/>
      <c r="AD11" s="1351"/>
      <c r="AE11" s="1351"/>
      <c r="AF11" s="1367"/>
    </row>
    <row r="12" spans="2:32" ht="27" customHeight="1">
      <c r="B12" s="883" t="s">
        <v>1425</v>
      </c>
      <c r="C12" s="509"/>
      <c r="D12" s="509"/>
      <c r="E12" s="509"/>
      <c r="F12" s="509"/>
      <c r="G12" s="1357"/>
      <c r="H12" s="1358"/>
      <c r="I12" s="1358"/>
      <c r="J12" s="1358"/>
      <c r="K12" s="1358"/>
      <c r="L12" s="1358"/>
      <c r="M12" s="1358"/>
      <c r="N12" s="1358"/>
      <c r="O12" s="1358"/>
      <c r="P12" s="1358"/>
      <c r="Q12" s="1358"/>
      <c r="R12" s="1358"/>
      <c r="S12" s="1358"/>
      <c r="T12" s="1358"/>
      <c r="U12" s="1358"/>
      <c r="V12" s="1358"/>
      <c r="W12" s="1358"/>
      <c r="X12" s="1358"/>
      <c r="Y12" s="1358"/>
      <c r="Z12" s="1358"/>
      <c r="AA12" s="1358"/>
      <c r="AB12" s="1358"/>
      <c r="AC12" s="1358"/>
      <c r="AD12" s="1358"/>
      <c r="AE12" s="1358"/>
      <c r="AF12" s="1368"/>
    </row>
    <row r="13" spans="2:32" s="226" customFormat="1" ht="10.5" customHeight="1">
      <c r="B13" s="916"/>
      <c r="C13" s="304" t="s">
        <v>2033</v>
      </c>
      <c r="D13" s="415"/>
      <c r="E13" s="415"/>
      <c r="F13" s="436"/>
      <c r="G13" s="883"/>
      <c r="H13" s="886"/>
      <c r="I13" s="886"/>
      <c r="J13" s="886"/>
      <c r="K13" s="886"/>
      <c r="L13" s="886"/>
      <c r="M13" s="886"/>
      <c r="N13" s="886"/>
      <c r="O13" s="886"/>
      <c r="P13" s="886"/>
      <c r="Q13" s="886"/>
      <c r="R13" s="886"/>
      <c r="S13" s="886"/>
      <c r="T13" s="886"/>
      <c r="U13" s="886"/>
      <c r="V13" s="886"/>
      <c r="W13" s="886"/>
      <c r="X13" s="886"/>
      <c r="Y13" s="886"/>
      <c r="Z13" s="886"/>
      <c r="AA13" s="886"/>
      <c r="AB13" s="886"/>
      <c r="AC13" s="902"/>
      <c r="AD13" s="886"/>
      <c r="AE13" s="886"/>
      <c r="AF13" s="902"/>
    </row>
    <row r="14" spans="2:32" s="226" customFormat="1" ht="15.75" customHeight="1">
      <c r="B14" s="365"/>
      <c r="C14" s="398"/>
      <c r="D14" s="416"/>
      <c r="E14" s="416"/>
      <c r="F14" s="437"/>
      <c r="G14" s="365"/>
      <c r="H14" s="544" t="s">
        <v>695</v>
      </c>
      <c r="I14" s="544"/>
      <c r="J14" s="544"/>
      <c r="K14" s="544"/>
      <c r="L14" s="544"/>
      <c r="M14" s="544"/>
      <c r="N14" s="544"/>
      <c r="O14" s="544"/>
      <c r="P14" s="544"/>
      <c r="Q14" s="544"/>
      <c r="R14" s="544"/>
      <c r="S14" s="544"/>
      <c r="T14" s="544"/>
      <c r="U14" s="544"/>
      <c r="V14" s="544"/>
      <c r="W14" s="544"/>
      <c r="X14" s="544"/>
      <c r="Y14" s="1342"/>
      <c r="Z14" s="1342"/>
      <c r="AA14" s="1342"/>
      <c r="AB14" s="1342"/>
      <c r="AC14" s="903"/>
      <c r="AD14" s="226"/>
      <c r="AE14" s="226"/>
      <c r="AF14" s="903"/>
    </row>
    <row r="15" spans="2:32" s="226" customFormat="1" ht="40.5" customHeight="1">
      <c r="B15" s="895"/>
      <c r="C15" s="398"/>
      <c r="D15" s="416"/>
      <c r="E15" s="416"/>
      <c r="F15" s="437"/>
      <c r="G15" s="365"/>
      <c r="H15" s="931" t="s">
        <v>1380</v>
      </c>
      <c r="I15" s="1147" t="s">
        <v>1305</v>
      </c>
      <c r="J15" s="1151"/>
      <c r="K15" s="1151"/>
      <c r="L15" s="1151"/>
      <c r="M15" s="1151"/>
      <c r="N15" s="1151"/>
      <c r="O15" s="1151"/>
      <c r="P15" s="1151"/>
      <c r="Q15" s="1151"/>
      <c r="R15" s="1151"/>
      <c r="S15" s="1151"/>
      <c r="T15" s="1151"/>
      <c r="U15" s="1154"/>
      <c r="V15" s="475"/>
      <c r="W15" s="480"/>
      <c r="X15" s="498" t="s">
        <v>665</v>
      </c>
      <c r="Y15" s="226"/>
      <c r="Z15" s="543"/>
      <c r="AA15" s="543"/>
      <c r="AB15" s="543"/>
      <c r="AC15" s="903"/>
      <c r="AD15" s="1170" t="s">
        <v>1424</v>
      </c>
      <c r="AE15" s="897" t="s">
        <v>936</v>
      </c>
      <c r="AF15" s="1171" t="s">
        <v>290</v>
      </c>
    </row>
    <row r="16" spans="2:32" s="226" customFormat="1" ht="18" customHeight="1">
      <c r="B16" s="895"/>
      <c r="C16" s="398"/>
      <c r="D16" s="416"/>
      <c r="E16" s="416"/>
      <c r="F16" s="437"/>
      <c r="G16" s="365"/>
      <c r="H16" s="592"/>
      <c r="I16" s="1151"/>
      <c r="J16" s="1151"/>
      <c r="K16" s="1151"/>
      <c r="L16" s="1151"/>
      <c r="M16" s="1151"/>
      <c r="N16" s="1151"/>
      <c r="O16" s="1151"/>
      <c r="P16" s="1151"/>
      <c r="Q16" s="1151"/>
      <c r="R16" s="1151"/>
      <c r="S16" s="1151"/>
      <c r="T16" s="1151"/>
      <c r="U16" s="1151"/>
      <c r="V16" s="480"/>
      <c r="W16" s="480"/>
      <c r="X16" s="480"/>
      <c r="Y16" s="226"/>
      <c r="Z16" s="543"/>
      <c r="AA16" s="543"/>
      <c r="AB16" s="543"/>
      <c r="AC16" s="903"/>
      <c r="AD16" s="1170"/>
      <c r="AE16" s="897"/>
      <c r="AF16" s="1171"/>
    </row>
    <row r="17" spans="2:32" s="226" customFormat="1" ht="40.5" customHeight="1">
      <c r="B17" s="895"/>
      <c r="C17" s="398"/>
      <c r="D17" s="416"/>
      <c r="E17" s="416"/>
      <c r="F17" s="437"/>
      <c r="G17" s="365"/>
      <c r="H17" s="931" t="s">
        <v>1335</v>
      </c>
      <c r="I17" s="1147" t="s">
        <v>17</v>
      </c>
      <c r="J17" s="1151"/>
      <c r="K17" s="1151"/>
      <c r="L17" s="1151"/>
      <c r="M17" s="1151"/>
      <c r="N17" s="1151"/>
      <c r="O17" s="1151"/>
      <c r="P17" s="1151"/>
      <c r="Q17" s="1151"/>
      <c r="R17" s="1151"/>
      <c r="S17" s="1151"/>
      <c r="T17" s="1151"/>
      <c r="U17" s="1154"/>
      <c r="V17" s="475"/>
      <c r="W17" s="480"/>
      <c r="X17" s="498" t="s">
        <v>665</v>
      </c>
      <c r="Y17" s="226" t="s">
        <v>1392</v>
      </c>
      <c r="Z17" s="543" t="s">
        <v>2039</v>
      </c>
      <c r="AA17" s="543"/>
      <c r="AB17" s="543"/>
      <c r="AC17" s="903"/>
      <c r="AD17" s="228" t="s">
        <v>88</v>
      </c>
      <c r="AE17" s="225" t="s">
        <v>936</v>
      </c>
      <c r="AF17" s="232" t="s">
        <v>88</v>
      </c>
    </row>
    <row r="18" spans="2:32" s="226" customFormat="1" ht="20.25" customHeight="1">
      <c r="B18" s="895"/>
      <c r="C18" s="398"/>
      <c r="D18" s="416"/>
      <c r="E18" s="416"/>
      <c r="F18" s="437"/>
      <c r="G18" s="226"/>
      <c r="H18" s="225" t="s">
        <v>477</v>
      </c>
      <c r="I18" s="1153"/>
      <c r="J18" s="1153"/>
      <c r="K18" s="1153"/>
      <c r="L18" s="1153"/>
      <c r="M18" s="1153"/>
      <c r="N18" s="1153"/>
      <c r="O18" s="1153"/>
      <c r="P18" s="1153"/>
      <c r="Q18" s="1153"/>
      <c r="R18" s="1153"/>
      <c r="S18" s="225"/>
      <c r="T18" s="225"/>
      <c r="U18" s="225"/>
      <c r="V18" s="226"/>
      <c r="W18" s="543"/>
      <c r="X18" s="543"/>
      <c r="Y18" s="543"/>
      <c r="Z18" s="226"/>
      <c r="AA18" s="226"/>
      <c r="AB18" s="226"/>
      <c r="AC18" s="226"/>
      <c r="AD18" s="228"/>
      <c r="AE18" s="225"/>
      <c r="AF18" s="232"/>
    </row>
    <row r="19" spans="2:32" s="226" customFormat="1" ht="74.25" customHeight="1">
      <c r="B19" s="895"/>
      <c r="C19" s="398"/>
      <c r="D19" s="416"/>
      <c r="E19" s="416"/>
      <c r="F19" s="437"/>
      <c r="G19" s="226"/>
      <c r="H19" s="931" t="s">
        <v>621</v>
      </c>
      <c r="I19" s="1244" t="s">
        <v>166</v>
      </c>
      <c r="J19" s="491"/>
      <c r="K19" s="491"/>
      <c r="L19" s="491"/>
      <c r="M19" s="491"/>
      <c r="N19" s="491"/>
      <c r="O19" s="491"/>
      <c r="P19" s="491"/>
      <c r="Q19" s="491"/>
      <c r="R19" s="491"/>
      <c r="S19" s="491"/>
      <c r="T19" s="491"/>
      <c r="U19" s="499"/>
      <c r="V19" s="475"/>
      <c r="W19" s="480"/>
      <c r="X19" s="498" t="s">
        <v>665</v>
      </c>
      <c r="Y19" s="226" t="s">
        <v>1392</v>
      </c>
      <c r="Z19" s="543" t="s">
        <v>2040</v>
      </c>
      <c r="AA19" s="543"/>
      <c r="AB19" s="543"/>
      <c r="AC19" s="226"/>
      <c r="AD19" s="228" t="s">
        <v>88</v>
      </c>
      <c r="AE19" s="225" t="s">
        <v>936</v>
      </c>
      <c r="AF19" s="232" t="s">
        <v>88</v>
      </c>
    </row>
    <row r="20" spans="2:32" s="226" customFormat="1" ht="15" customHeight="1">
      <c r="B20" s="895"/>
      <c r="C20" s="398"/>
      <c r="D20" s="416"/>
      <c r="E20" s="416"/>
      <c r="F20" s="437"/>
      <c r="G20" s="226"/>
      <c r="H20" s="1036"/>
      <c r="I20" s="1153"/>
      <c r="J20" s="1153"/>
      <c r="K20" s="1153"/>
      <c r="L20" s="1153"/>
      <c r="M20" s="1153"/>
      <c r="N20" s="1153"/>
      <c r="O20" s="1153"/>
      <c r="P20" s="1153"/>
      <c r="Q20" s="1153"/>
      <c r="R20" s="1153"/>
      <c r="S20" s="225"/>
      <c r="T20" s="225"/>
      <c r="U20" s="225"/>
      <c r="V20" s="226"/>
      <c r="W20" s="543"/>
      <c r="X20" s="543"/>
      <c r="Y20" s="543"/>
      <c r="Z20" s="226"/>
      <c r="AA20" s="226"/>
      <c r="AB20" s="226"/>
      <c r="AC20" s="226"/>
      <c r="AD20" s="228"/>
      <c r="AE20" s="225"/>
      <c r="AF20" s="232"/>
    </row>
    <row r="21" spans="2:32" s="226" customFormat="1">
      <c r="B21" s="895"/>
      <c r="C21" s="398"/>
      <c r="D21" s="416"/>
      <c r="E21" s="416"/>
      <c r="F21" s="437"/>
      <c r="G21" s="226"/>
      <c r="H21" s="1150" t="s">
        <v>1364</v>
      </c>
      <c r="I21" s="1153"/>
      <c r="J21" s="1153"/>
      <c r="K21" s="1153"/>
      <c r="L21" s="1153"/>
      <c r="M21" s="1153"/>
      <c r="N21" s="1153"/>
      <c r="O21" s="1153"/>
      <c r="P21" s="1153"/>
      <c r="Q21" s="1153"/>
      <c r="R21" s="1153"/>
      <c r="S21" s="226"/>
      <c r="T21" s="226"/>
      <c r="U21" s="225"/>
      <c r="V21" s="226"/>
      <c r="W21" s="543"/>
      <c r="X21" s="543"/>
      <c r="Y21" s="543"/>
      <c r="Z21" s="226"/>
      <c r="AA21" s="226"/>
      <c r="AB21" s="226"/>
      <c r="AC21" s="226"/>
      <c r="AD21" s="1170" t="s">
        <v>1424</v>
      </c>
      <c r="AE21" s="897" t="s">
        <v>936</v>
      </c>
      <c r="AF21" s="1171" t="s">
        <v>290</v>
      </c>
    </row>
    <row r="22" spans="2:32" s="226" customFormat="1" ht="20.25" customHeight="1">
      <c r="B22" s="895"/>
      <c r="C22" s="398"/>
      <c r="D22" s="416"/>
      <c r="E22" s="416"/>
      <c r="F22" s="437"/>
      <c r="G22" s="365"/>
      <c r="H22" s="931" t="s">
        <v>1381</v>
      </c>
      <c r="I22" s="1293" t="s">
        <v>2034</v>
      </c>
      <c r="J22" s="1297"/>
      <c r="K22" s="1297"/>
      <c r="L22" s="1297"/>
      <c r="M22" s="1297"/>
      <c r="N22" s="1297"/>
      <c r="O22" s="1297"/>
      <c r="P22" s="1297"/>
      <c r="Q22" s="1297"/>
      <c r="R22" s="1297"/>
      <c r="S22" s="1297"/>
      <c r="T22" s="1297"/>
      <c r="U22" s="1297"/>
      <c r="V22" s="1297"/>
      <c r="W22" s="1297"/>
      <c r="X22" s="1302"/>
      <c r="Y22" s="543"/>
      <c r="Z22" s="226"/>
      <c r="AA22" s="226"/>
      <c r="AB22" s="226"/>
      <c r="AC22" s="226"/>
      <c r="AD22" s="228" t="s">
        <v>88</v>
      </c>
      <c r="AE22" s="225" t="s">
        <v>936</v>
      </c>
      <c r="AF22" s="232" t="s">
        <v>88</v>
      </c>
    </row>
    <row r="23" spans="2:32" s="226" customFormat="1">
      <c r="B23" s="895"/>
      <c r="C23" s="398"/>
      <c r="D23" s="416"/>
      <c r="E23" s="416"/>
      <c r="F23" s="437"/>
      <c r="G23" s="226"/>
      <c r="H23" s="1150" t="s">
        <v>1847</v>
      </c>
      <c r="I23" s="1153"/>
      <c r="J23" s="1153"/>
      <c r="K23" s="1153"/>
      <c r="L23" s="1153"/>
      <c r="M23" s="1153"/>
      <c r="N23" s="1153"/>
      <c r="O23" s="1153"/>
      <c r="P23" s="1153"/>
      <c r="Q23" s="1153"/>
      <c r="R23" s="1153"/>
      <c r="S23" s="226"/>
      <c r="T23" s="226"/>
      <c r="U23" s="225"/>
      <c r="V23" s="226"/>
      <c r="W23" s="543"/>
      <c r="X23" s="543"/>
      <c r="Y23" s="543"/>
      <c r="Z23" s="226"/>
      <c r="AA23" s="226"/>
      <c r="AB23" s="226"/>
      <c r="AC23" s="226"/>
      <c r="AD23" s="894"/>
      <c r="AE23" s="1036"/>
      <c r="AF23" s="1286"/>
    </row>
    <row r="24" spans="2:32" s="226" customFormat="1">
      <c r="B24" s="895"/>
      <c r="C24" s="398"/>
      <c r="D24" s="416"/>
      <c r="E24" s="416"/>
      <c r="F24" s="437"/>
      <c r="G24" s="365"/>
      <c r="H24" s="1036"/>
      <c r="I24" s="1153"/>
      <c r="J24" s="1153"/>
      <c r="K24" s="1153"/>
      <c r="L24" s="1153"/>
      <c r="M24" s="1153"/>
      <c r="N24" s="1153"/>
      <c r="O24" s="1153"/>
      <c r="P24" s="1153"/>
      <c r="Q24" s="1153"/>
      <c r="R24" s="1153"/>
      <c r="S24" s="1153"/>
      <c r="T24" s="1153"/>
      <c r="U24" s="1153"/>
      <c r="V24" s="226"/>
      <c r="W24" s="226"/>
      <c r="X24" s="225"/>
      <c r="Y24" s="226"/>
      <c r="Z24" s="543"/>
      <c r="AA24" s="543"/>
      <c r="AB24" s="543"/>
      <c r="AC24" s="903"/>
      <c r="AD24" s="1036"/>
      <c r="AE24" s="1036"/>
      <c r="AF24" s="1286"/>
    </row>
    <row r="25" spans="2:32" s="226" customFormat="1">
      <c r="B25" s="895"/>
      <c r="C25" s="398"/>
      <c r="D25" s="416"/>
      <c r="E25" s="416"/>
      <c r="F25" s="437"/>
      <c r="G25" s="365"/>
      <c r="H25" s="1150" t="s">
        <v>393</v>
      </c>
      <c r="I25" s="1153"/>
      <c r="J25" s="1153"/>
      <c r="K25" s="1153"/>
      <c r="L25" s="1153"/>
      <c r="M25" s="1153"/>
      <c r="N25" s="1153"/>
      <c r="O25" s="1153"/>
      <c r="P25" s="1153"/>
      <c r="Q25" s="1153"/>
      <c r="R25" s="1153"/>
      <c r="S25" s="1153"/>
      <c r="T25" s="1153"/>
      <c r="U25" s="1153"/>
      <c r="V25" s="226"/>
      <c r="W25" s="226"/>
      <c r="X25" s="225"/>
      <c r="Y25" s="226"/>
      <c r="Z25" s="543"/>
      <c r="AA25" s="543"/>
      <c r="AB25" s="543"/>
      <c r="AC25" s="903"/>
      <c r="AD25" s="1170" t="s">
        <v>1424</v>
      </c>
      <c r="AE25" s="897" t="s">
        <v>936</v>
      </c>
      <c r="AF25" s="1171" t="s">
        <v>290</v>
      </c>
    </row>
    <row r="26" spans="2:32" s="226" customFormat="1" ht="40.5" customHeight="1">
      <c r="B26" s="895"/>
      <c r="C26" s="398"/>
      <c r="D26" s="416"/>
      <c r="E26" s="416"/>
      <c r="F26" s="437"/>
      <c r="G26" s="365"/>
      <c r="H26" s="931" t="s">
        <v>1607</v>
      </c>
      <c r="I26" s="1348" t="s">
        <v>2036</v>
      </c>
      <c r="J26" s="1348"/>
      <c r="K26" s="1348"/>
      <c r="L26" s="1353"/>
      <c r="M26" s="1348" t="s">
        <v>1842</v>
      </c>
      <c r="N26" s="1168"/>
      <c r="O26" s="1168"/>
      <c r="P26" s="1324"/>
      <c r="Q26" s="1324"/>
      <c r="R26" s="1324"/>
      <c r="S26" s="1324"/>
      <c r="T26" s="1324"/>
      <c r="U26" s="1324"/>
      <c r="V26" s="1324"/>
      <c r="W26" s="1324"/>
      <c r="X26" s="498" t="s">
        <v>665</v>
      </c>
      <c r="Y26" s="226" t="s">
        <v>1392</v>
      </c>
      <c r="Z26" s="1364" t="s">
        <v>1438</v>
      </c>
      <c r="AA26" s="1364"/>
      <c r="AB26" s="1364"/>
      <c r="AC26" s="903"/>
      <c r="AD26" s="228" t="s">
        <v>88</v>
      </c>
      <c r="AE26" s="225" t="s">
        <v>936</v>
      </c>
      <c r="AF26" s="232" t="s">
        <v>88</v>
      </c>
    </row>
    <row r="27" spans="2:32" s="226" customFormat="1" ht="15.75" customHeight="1">
      <c r="B27" s="895"/>
      <c r="C27" s="398"/>
      <c r="D27" s="416"/>
      <c r="E27" s="416"/>
      <c r="F27" s="437"/>
      <c r="G27" s="226"/>
      <c r="H27" s="1036"/>
      <c r="I27" s="1038"/>
      <c r="J27" s="1038"/>
      <c r="K27" s="1038"/>
      <c r="L27" s="1038"/>
      <c r="M27" s="1038"/>
      <c r="N27" s="1262"/>
      <c r="O27" s="1262"/>
      <c r="P27" s="1257"/>
      <c r="Q27" s="1257"/>
      <c r="R27" s="1257"/>
      <c r="S27" s="1257"/>
      <c r="T27" s="1257"/>
      <c r="U27" s="1257"/>
      <c r="V27" s="1257"/>
      <c r="W27" s="1257"/>
      <c r="X27" s="225"/>
      <c r="Y27" s="226"/>
      <c r="Z27" s="1364"/>
      <c r="AA27" s="1364"/>
      <c r="AB27" s="1364"/>
      <c r="AC27" s="226"/>
      <c r="AD27" s="228"/>
      <c r="AE27" s="225"/>
      <c r="AF27" s="232"/>
    </row>
    <row r="28" spans="2:32" s="226" customFormat="1" ht="14.25" customHeight="1">
      <c r="B28" s="895"/>
      <c r="C28" s="398"/>
      <c r="D28" s="416"/>
      <c r="E28" s="416"/>
      <c r="F28" s="437"/>
      <c r="G28" s="226"/>
      <c r="H28" s="1331" t="s">
        <v>2037</v>
      </c>
      <c r="I28" s="1350"/>
      <c r="J28" s="1350"/>
      <c r="K28" s="1350"/>
      <c r="L28" s="1350"/>
      <c r="M28" s="1350"/>
      <c r="N28" s="1350"/>
      <c r="O28" s="1350"/>
      <c r="P28" s="1350"/>
      <c r="Q28" s="1350"/>
      <c r="R28" s="1350"/>
      <c r="S28" s="283"/>
      <c r="T28" s="283"/>
      <c r="U28" s="363"/>
      <c r="V28" s="283"/>
      <c r="W28" s="544"/>
      <c r="X28" s="544"/>
      <c r="Y28" s="543"/>
      <c r="Z28" s="226"/>
      <c r="AA28" s="226"/>
      <c r="AB28" s="226"/>
      <c r="AC28" s="226"/>
      <c r="AD28" s="1170" t="s">
        <v>1424</v>
      </c>
      <c r="AE28" s="897" t="s">
        <v>936</v>
      </c>
      <c r="AF28" s="1171" t="s">
        <v>290</v>
      </c>
    </row>
    <row r="29" spans="2:32" s="226" customFormat="1" ht="15" customHeight="1">
      <c r="B29" s="895"/>
      <c r="C29" s="398"/>
      <c r="D29" s="416"/>
      <c r="E29" s="416"/>
      <c r="F29" s="437"/>
      <c r="G29" s="226"/>
      <c r="H29" s="475" t="s">
        <v>1610</v>
      </c>
      <c r="I29" s="1359" t="s">
        <v>1456</v>
      </c>
      <c r="J29" s="1360"/>
      <c r="K29" s="1360"/>
      <c r="L29" s="1360"/>
      <c r="M29" s="1360"/>
      <c r="N29" s="1360"/>
      <c r="O29" s="1360"/>
      <c r="P29" s="1360"/>
      <c r="Q29" s="1360"/>
      <c r="R29" s="1360"/>
      <c r="S29" s="1360"/>
      <c r="T29" s="1360"/>
      <c r="U29" s="1360"/>
      <c r="V29" s="1360"/>
      <c r="W29" s="1360"/>
      <c r="X29" s="1363"/>
      <c r="Y29" s="365"/>
      <c r="Z29" s="543"/>
      <c r="AA29" s="543"/>
      <c r="AB29" s="543"/>
      <c r="AC29" s="226"/>
      <c r="AD29" s="228" t="s">
        <v>88</v>
      </c>
      <c r="AE29" s="225" t="s">
        <v>936</v>
      </c>
      <c r="AF29" s="232" t="s">
        <v>88</v>
      </c>
    </row>
    <row r="30" spans="2:32" s="226" customFormat="1" ht="21" customHeight="1">
      <c r="B30" s="399"/>
      <c r="C30" s="399"/>
      <c r="D30" s="417"/>
      <c r="E30" s="417"/>
      <c r="F30" s="438"/>
      <c r="G30" s="905"/>
      <c r="H30" s="592"/>
      <c r="I30" s="592"/>
      <c r="J30" s="592"/>
      <c r="K30" s="592"/>
      <c r="L30" s="592"/>
      <c r="M30" s="1348"/>
      <c r="N30" s="1168"/>
      <c r="O30" s="1168"/>
      <c r="P30" s="1168"/>
      <c r="Q30" s="1168"/>
      <c r="R30" s="1168"/>
      <c r="S30" s="1168"/>
      <c r="T30" s="1168"/>
      <c r="U30" s="1168"/>
      <c r="V30" s="887"/>
      <c r="W30" s="887"/>
      <c r="X30" s="480"/>
      <c r="Y30" s="283"/>
      <c r="Z30" s="544"/>
      <c r="AA30" s="544"/>
      <c r="AB30" s="544"/>
      <c r="AC30" s="284"/>
      <c r="AD30" s="591"/>
      <c r="AE30" s="591"/>
      <c r="AF30" s="1339"/>
    </row>
    <row r="31" spans="2:32" ht="21.75" customHeight="1">
      <c r="B31" s="883" t="s">
        <v>2041</v>
      </c>
      <c r="C31" s="509"/>
      <c r="D31" s="509"/>
      <c r="E31" s="509"/>
      <c r="F31" s="509"/>
      <c r="G31" s="1357"/>
      <c r="H31" s="1358"/>
      <c r="I31" s="1358"/>
      <c r="J31" s="1358"/>
      <c r="K31" s="1358"/>
      <c r="L31" s="1358"/>
      <c r="M31" s="1358"/>
      <c r="N31" s="1358"/>
      <c r="O31" s="1358"/>
      <c r="P31" s="1358"/>
      <c r="Q31" s="1358"/>
      <c r="R31" s="1358"/>
      <c r="S31" s="1358"/>
      <c r="T31" s="1358"/>
      <c r="U31" s="1358"/>
      <c r="V31" s="1358"/>
      <c r="W31" s="1358"/>
      <c r="X31" s="1358"/>
      <c r="Y31" s="1358"/>
      <c r="Z31" s="1358"/>
      <c r="AA31" s="1358"/>
      <c r="AB31" s="1358"/>
      <c r="AC31" s="1358"/>
      <c r="AD31" s="1358"/>
      <c r="AE31" s="1358"/>
      <c r="AF31" s="1368"/>
    </row>
    <row r="32" spans="2:32" s="226" customFormat="1" ht="10.5" customHeight="1">
      <c r="B32" s="916"/>
      <c r="C32" s="304" t="s">
        <v>2033</v>
      </c>
      <c r="D32" s="304"/>
      <c r="E32" s="304"/>
      <c r="F32" s="403"/>
      <c r="G32" s="886"/>
      <c r="H32" s="886"/>
      <c r="I32" s="886"/>
      <c r="J32" s="886"/>
      <c r="K32" s="886"/>
      <c r="L32" s="886"/>
      <c r="M32" s="886"/>
      <c r="N32" s="886"/>
      <c r="O32" s="886"/>
      <c r="P32" s="886"/>
      <c r="Q32" s="886"/>
      <c r="R32" s="886"/>
      <c r="S32" s="886"/>
      <c r="T32" s="886"/>
      <c r="U32" s="886"/>
      <c r="V32" s="886"/>
      <c r="W32" s="886"/>
      <c r="X32" s="886"/>
      <c r="Y32" s="886"/>
      <c r="Z32" s="886"/>
      <c r="AA32" s="886"/>
      <c r="AB32" s="886"/>
      <c r="AC32" s="902"/>
      <c r="AD32" s="886"/>
      <c r="AE32" s="886"/>
      <c r="AF32" s="902"/>
    </row>
    <row r="33" spans="2:32" s="226" customFormat="1" ht="15.75" customHeight="1">
      <c r="B33" s="365"/>
      <c r="C33" s="304"/>
      <c r="D33" s="304"/>
      <c r="E33" s="304"/>
      <c r="F33" s="403"/>
      <c r="G33" s="226"/>
      <c r="H33" s="544" t="s">
        <v>695</v>
      </c>
      <c r="I33" s="544"/>
      <c r="J33" s="544"/>
      <c r="K33" s="544"/>
      <c r="L33" s="544"/>
      <c r="M33" s="544"/>
      <c r="N33" s="544"/>
      <c r="O33" s="544"/>
      <c r="P33" s="544"/>
      <c r="Q33" s="544"/>
      <c r="R33" s="544"/>
      <c r="S33" s="544"/>
      <c r="T33" s="544"/>
      <c r="U33" s="544"/>
      <c r="V33" s="544"/>
      <c r="W33" s="544"/>
      <c r="X33" s="544"/>
      <c r="Y33" s="1342"/>
      <c r="Z33" s="1342"/>
      <c r="AA33" s="1342"/>
      <c r="AB33" s="1342"/>
      <c r="AC33" s="903"/>
      <c r="AD33" s="226"/>
      <c r="AE33" s="226"/>
      <c r="AF33" s="903"/>
    </row>
    <row r="34" spans="2:32" s="226" customFormat="1" ht="40.5" customHeight="1">
      <c r="B34" s="895"/>
      <c r="C34" s="304"/>
      <c r="D34" s="304"/>
      <c r="E34" s="304"/>
      <c r="F34" s="403"/>
      <c r="G34" s="226"/>
      <c r="H34" s="931" t="s">
        <v>1380</v>
      </c>
      <c r="I34" s="1147" t="s">
        <v>1305</v>
      </c>
      <c r="J34" s="1151"/>
      <c r="K34" s="1151"/>
      <c r="L34" s="1151"/>
      <c r="M34" s="1151"/>
      <c r="N34" s="1151"/>
      <c r="O34" s="1151"/>
      <c r="P34" s="1151"/>
      <c r="Q34" s="1151"/>
      <c r="R34" s="1151"/>
      <c r="S34" s="1151"/>
      <c r="T34" s="1151"/>
      <c r="U34" s="1154"/>
      <c r="V34" s="475"/>
      <c r="W34" s="480"/>
      <c r="X34" s="498" t="s">
        <v>665</v>
      </c>
      <c r="Y34" s="226"/>
      <c r="Z34" s="543"/>
      <c r="AA34" s="543"/>
      <c r="AB34" s="543"/>
      <c r="AC34" s="903"/>
      <c r="AD34" s="1170" t="s">
        <v>1424</v>
      </c>
      <c r="AE34" s="897" t="s">
        <v>936</v>
      </c>
      <c r="AF34" s="1171" t="s">
        <v>290</v>
      </c>
    </row>
    <row r="35" spans="2:32" s="226" customFormat="1" ht="17.25" customHeight="1">
      <c r="B35" s="895"/>
      <c r="C35" s="304"/>
      <c r="D35" s="304"/>
      <c r="E35" s="304"/>
      <c r="F35" s="403"/>
      <c r="G35" s="226"/>
      <c r="H35" s="592"/>
      <c r="I35" s="1151"/>
      <c r="J35" s="1151"/>
      <c r="K35" s="1151"/>
      <c r="L35" s="1151"/>
      <c r="M35" s="1151"/>
      <c r="N35" s="1151"/>
      <c r="O35" s="1151"/>
      <c r="P35" s="1151"/>
      <c r="Q35" s="1151"/>
      <c r="R35" s="1151"/>
      <c r="S35" s="1151"/>
      <c r="T35" s="1151"/>
      <c r="U35" s="1151"/>
      <c r="V35" s="480"/>
      <c r="W35" s="480"/>
      <c r="X35" s="480"/>
      <c r="Y35" s="226"/>
      <c r="Z35" s="543"/>
      <c r="AA35" s="543"/>
      <c r="AB35" s="543"/>
      <c r="AC35" s="903"/>
      <c r="AD35" s="1170"/>
      <c r="AE35" s="897"/>
      <c r="AF35" s="1171"/>
    </row>
    <row r="36" spans="2:32" s="226" customFormat="1" ht="40.5" customHeight="1">
      <c r="B36" s="895"/>
      <c r="C36" s="304"/>
      <c r="D36" s="304"/>
      <c r="E36" s="304"/>
      <c r="F36" s="403"/>
      <c r="G36" s="226"/>
      <c r="H36" s="931" t="s">
        <v>1335</v>
      </c>
      <c r="I36" s="1147" t="s">
        <v>17</v>
      </c>
      <c r="J36" s="1151"/>
      <c r="K36" s="1151"/>
      <c r="L36" s="1151"/>
      <c r="M36" s="1151"/>
      <c r="N36" s="1151"/>
      <c r="O36" s="1151"/>
      <c r="P36" s="1151"/>
      <c r="Q36" s="1151"/>
      <c r="R36" s="1151"/>
      <c r="S36" s="1151"/>
      <c r="T36" s="1151"/>
      <c r="U36" s="1154"/>
      <c r="V36" s="475"/>
      <c r="W36" s="480"/>
      <c r="X36" s="498" t="s">
        <v>665</v>
      </c>
      <c r="Y36" s="226" t="s">
        <v>1392</v>
      </c>
      <c r="Z36" s="1364" t="s">
        <v>383</v>
      </c>
      <c r="AA36" s="1364"/>
      <c r="AB36" s="1364"/>
      <c r="AC36" s="903"/>
      <c r="AD36" s="228" t="s">
        <v>88</v>
      </c>
      <c r="AE36" s="225" t="s">
        <v>936</v>
      </c>
      <c r="AF36" s="232" t="s">
        <v>88</v>
      </c>
    </row>
    <row r="37" spans="2:32" s="226" customFormat="1" ht="20.25" customHeight="1">
      <c r="B37" s="895"/>
      <c r="C37" s="304"/>
      <c r="D37" s="304"/>
      <c r="E37" s="304"/>
      <c r="F37" s="403"/>
      <c r="G37" s="226"/>
      <c r="H37" s="225" t="s">
        <v>477</v>
      </c>
      <c r="I37" s="1153"/>
      <c r="J37" s="1153"/>
      <c r="K37" s="1153"/>
      <c r="L37" s="1153"/>
      <c r="M37" s="1153"/>
      <c r="N37" s="1153"/>
      <c r="O37" s="1153"/>
      <c r="P37" s="1153"/>
      <c r="Q37" s="1153"/>
      <c r="R37" s="1153"/>
      <c r="S37" s="225"/>
      <c r="T37" s="225"/>
      <c r="U37" s="225"/>
      <c r="V37" s="226"/>
      <c r="W37" s="543"/>
      <c r="X37" s="543"/>
      <c r="Y37" s="543"/>
      <c r="Z37" s="226"/>
      <c r="AA37" s="226"/>
      <c r="AB37" s="226"/>
      <c r="AC37" s="226"/>
      <c r="AD37" s="228"/>
      <c r="AE37" s="225"/>
      <c r="AF37" s="232"/>
    </row>
    <row r="38" spans="2:32" s="226" customFormat="1" ht="74.25" customHeight="1">
      <c r="B38" s="1344"/>
      <c r="C38" s="418"/>
      <c r="D38" s="400"/>
      <c r="E38" s="400"/>
      <c r="F38" s="402"/>
      <c r="G38" s="916"/>
      <c r="H38" s="931" t="s">
        <v>621</v>
      </c>
      <c r="I38" s="1244" t="s">
        <v>166</v>
      </c>
      <c r="J38" s="491"/>
      <c r="K38" s="491"/>
      <c r="L38" s="491"/>
      <c r="M38" s="491"/>
      <c r="N38" s="491"/>
      <c r="O38" s="491"/>
      <c r="P38" s="491"/>
      <c r="Q38" s="491"/>
      <c r="R38" s="491"/>
      <c r="S38" s="491"/>
      <c r="T38" s="491"/>
      <c r="U38" s="499"/>
      <c r="V38" s="475"/>
      <c r="W38" s="480"/>
      <c r="X38" s="480" t="s">
        <v>665</v>
      </c>
      <c r="Y38" s="365" t="s">
        <v>1392</v>
      </c>
      <c r="Z38" s="543" t="s">
        <v>2038</v>
      </c>
      <c r="AA38" s="543"/>
      <c r="AB38" s="543"/>
      <c r="AC38" s="903"/>
      <c r="AD38" s="363" t="s">
        <v>88</v>
      </c>
      <c r="AE38" s="363" t="s">
        <v>936</v>
      </c>
      <c r="AF38" s="597" t="s">
        <v>88</v>
      </c>
    </row>
    <row r="39" spans="2:32" s="226" customFormat="1" ht="15" customHeight="1">
      <c r="B39" s="895"/>
      <c r="C39" s="304"/>
      <c r="D39" s="398"/>
      <c r="E39" s="398"/>
      <c r="F39" s="1356"/>
      <c r="G39" s="226"/>
      <c r="H39" s="1036"/>
      <c r="I39" s="1153"/>
      <c r="J39" s="1153"/>
      <c r="K39" s="1153"/>
      <c r="L39" s="1153"/>
      <c r="M39" s="1153"/>
      <c r="N39" s="1153"/>
      <c r="O39" s="1153"/>
      <c r="P39" s="1153"/>
      <c r="Q39" s="1153"/>
      <c r="R39" s="1153"/>
      <c r="S39" s="225"/>
      <c r="T39" s="225"/>
      <c r="U39" s="225"/>
      <c r="V39" s="226"/>
      <c r="W39" s="543"/>
      <c r="X39" s="543"/>
      <c r="Y39" s="543"/>
      <c r="Z39" s="226"/>
      <c r="AA39" s="226"/>
      <c r="AB39" s="226"/>
      <c r="AC39" s="226"/>
      <c r="AD39" s="228"/>
      <c r="AE39" s="225"/>
      <c r="AF39" s="232"/>
    </row>
    <row r="40" spans="2:32" s="226" customFormat="1">
      <c r="B40" s="895"/>
      <c r="C40" s="304"/>
      <c r="D40" s="304"/>
      <c r="E40" s="304"/>
      <c r="F40" s="403"/>
      <c r="G40" s="226"/>
      <c r="H40" s="1150" t="s">
        <v>1364</v>
      </c>
      <c r="I40" s="1153"/>
      <c r="J40" s="1153"/>
      <c r="K40" s="1153"/>
      <c r="L40" s="1153"/>
      <c r="M40" s="1153"/>
      <c r="N40" s="1153"/>
      <c r="O40" s="1153"/>
      <c r="P40" s="1153"/>
      <c r="Q40" s="1153"/>
      <c r="R40" s="1153"/>
      <c r="S40" s="226"/>
      <c r="T40" s="226"/>
      <c r="U40" s="225"/>
      <c r="V40" s="226"/>
      <c r="W40" s="543"/>
      <c r="X40" s="543"/>
      <c r="Y40" s="543"/>
      <c r="Z40" s="226"/>
      <c r="AA40" s="226"/>
      <c r="AB40" s="226"/>
      <c r="AC40" s="226"/>
      <c r="AD40" s="1170" t="s">
        <v>1424</v>
      </c>
      <c r="AE40" s="897" t="s">
        <v>936</v>
      </c>
      <c r="AF40" s="1171" t="s">
        <v>290</v>
      </c>
    </row>
    <row r="41" spans="2:32" s="226" customFormat="1" ht="20.25" customHeight="1">
      <c r="B41" s="895"/>
      <c r="C41" s="304"/>
      <c r="D41" s="304"/>
      <c r="E41" s="304"/>
      <c r="F41" s="403"/>
      <c r="G41" s="226"/>
      <c r="H41" s="931" t="s">
        <v>1381</v>
      </c>
      <c r="I41" s="1293" t="s">
        <v>2034</v>
      </c>
      <c r="J41" s="1297"/>
      <c r="K41" s="1297"/>
      <c r="L41" s="1297"/>
      <c r="M41" s="1297"/>
      <c r="N41" s="1297"/>
      <c r="O41" s="1297"/>
      <c r="P41" s="1297"/>
      <c r="Q41" s="1297"/>
      <c r="R41" s="1297"/>
      <c r="S41" s="1297"/>
      <c r="T41" s="1297"/>
      <c r="U41" s="1297"/>
      <c r="V41" s="1297"/>
      <c r="W41" s="1297"/>
      <c r="X41" s="1302"/>
      <c r="Y41" s="543"/>
      <c r="Z41" s="226"/>
      <c r="AA41" s="226"/>
      <c r="AB41" s="226"/>
      <c r="AC41" s="226"/>
      <c r="AD41" s="228" t="s">
        <v>88</v>
      </c>
      <c r="AE41" s="225" t="s">
        <v>936</v>
      </c>
      <c r="AF41" s="232" t="s">
        <v>88</v>
      </c>
    </row>
    <row r="42" spans="2:32" s="226" customFormat="1">
      <c r="B42" s="895"/>
      <c r="C42" s="304"/>
      <c r="D42" s="304"/>
      <c r="E42" s="304"/>
      <c r="F42" s="403"/>
      <c r="G42" s="226"/>
      <c r="H42" s="1150" t="s">
        <v>1847</v>
      </c>
      <c r="I42" s="1153"/>
      <c r="J42" s="1153"/>
      <c r="K42" s="1153"/>
      <c r="L42" s="1153"/>
      <c r="M42" s="1153"/>
      <c r="N42" s="1153"/>
      <c r="O42" s="1153"/>
      <c r="P42" s="1153"/>
      <c r="Q42" s="1153"/>
      <c r="R42" s="1153"/>
      <c r="S42" s="226"/>
      <c r="T42" s="226"/>
      <c r="U42" s="225"/>
      <c r="V42" s="226"/>
      <c r="W42" s="543"/>
      <c r="X42" s="543"/>
      <c r="Y42" s="543"/>
      <c r="Z42" s="226"/>
      <c r="AA42" s="226"/>
      <c r="AB42" s="226"/>
      <c r="AC42" s="226"/>
      <c r="AD42" s="894"/>
      <c r="AE42" s="1036"/>
      <c r="AF42" s="1286"/>
    </row>
    <row r="43" spans="2:32" s="226" customFormat="1">
      <c r="B43" s="895"/>
      <c r="C43" s="304"/>
      <c r="D43" s="304"/>
      <c r="E43" s="304"/>
      <c r="F43" s="403"/>
      <c r="G43" s="226"/>
      <c r="H43" s="1036"/>
      <c r="I43" s="1153"/>
      <c r="J43" s="1153"/>
      <c r="K43" s="1153"/>
      <c r="L43" s="1153"/>
      <c r="M43" s="1153"/>
      <c r="N43" s="1153"/>
      <c r="O43" s="1153"/>
      <c r="P43" s="1153"/>
      <c r="Q43" s="1153"/>
      <c r="R43" s="1153"/>
      <c r="S43" s="1153"/>
      <c r="T43" s="1153"/>
      <c r="U43" s="1153"/>
      <c r="V43" s="226"/>
      <c r="W43" s="226"/>
      <c r="X43" s="225"/>
      <c r="Y43" s="226"/>
      <c r="Z43" s="543"/>
      <c r="AA43" s="543"/>
      <c r="AB43" s="543"/>
      <c r="AC43" s="903"/>
      <c r="AD43" s="1036"/>
      <c r="AE43" s="1036"/>
      <c r="AF43" s="1286"/>
    </row>
    <row r="44" spans="2:32" s="226" customFormat="1">
      <c r="B44" s="895"/>
      <c r="C44" s="304"/>
      <c r="D44" s="304"/>
      <c r="E44" s="304"/>
      <c r="F44" s="403"/>
      <c r="G44" s="226"/>
      <c r="H44" s="1150" t="s">
        <v>393</v>
      </c>
      <c r="I44" s="1153"/>
      <c r="J44" s="1153"/>
      <c r="K44" s="1153"/>
      <c r="L44" s="1153"/>
      <c r="M44" s="1153"/>
      <c r="N44" s="1153"/>
      <c r="O44" s="1153"/>
      <c r="P44" s="1153"/>
      <c r="Q44" s="1153"/>
      <c r="R44" s="1153"/>
      <c r="S44" s="1153"/>
      <c r="T44" s="1153"/>
      <c r="U44" s="1153"/>
      <c r="V44" s="226"/>
      <c r="W44" s="226"/>
      <c r="X44" s="225"/>
      <c r="Y44" s="226"/>
      <c r="Z44" s="543"/>
      <c r="AA44" s="543"/>
      <c r="AB44" s="543"/>
      <c r="AC44" s="903"/>
      <c r="AD44" s="1170" t="s">
        <v>1424</v>
      </c>
      <c r="AE44" s="897" t="s">
        <v>936</v>
      </c>
      <c r="AF44" s="1171" t="s">
        <v>290</v>
      </c>
    </row>
    <row r="45" spans="2:32" s="226" customFormat="1" ht="40.5" customHeight="1">
      <c r="B45" s="895"/>
      <c r="C45" s="304"/>
      <c r="D45" s="304"/>
      <c r="E45" s="304"/>
      <c r="F45" s="403"/>
      <c r="G45" s="226"/>
      <c r="H45" s="931" t="s">
        <v>1607</v>
      </c>
      <c r="I45" s="1348" t="s">
        <v>2036</v>
      </c>
      <c r="J45" s="1348"/>
      <c r="K45" s="1348"/>
      <c r="L45" s="1353"/>
      <c r="M45" s="1348" t="s">
        <v>1842</v>
      </c>
      <c r="N45" s="1168"/>
      <c r="O45" s="1168"/>
      <c r="P45" s="1324"/>
      <c r="Q45" s="1324"/>
      <c r="R45" s="1324"/>
      <c r="S45" s="1324"/>
      <c r="T45" s="1324"/>
      <c r="U45" s="1324"/>
      <c r="V45" s="1324"/>
      <c r="W45" s="1324"/>
      <c r="X45" s="498" t="s">
        <v>665</v>
      </c>
      <c r="Y45" s="226" t="s">
        <v>1392</v>
      </c>
      <c r="Z45" s="1364" t="s">
        <v>1438</v>
      </c>
      <c r="AA45" s="1364"/>
      <c r="AB45" s="1364"/>
      <c r="AC45" s="903"/>
      <c r="AD45" s="228" t="s">
        <v>88</v>
      </c>
      <c r="AE45" s="225" t="s">
        <v>936</v>
      </c>
      <c r="AF45" s="232" t="s">
        <v>88</v>
      </c>
    </row>
    <row r="46" spans="2:32" s="226" customFormat="1" ht="15.75" customHeight="1">
      <c r="B46" s="895"/>
      <c r="C46" s="304"/>
      <c r="D46" s="304"/>
      <c r="E46" s="304"/>
      <c r="F46" s="403"/>
      <c r="G46" s="226"/>
      <c r="H46" s="1036"/>
      <c r="I46" s="1038"/>
      <c r="J46" s="1038"/>
      <c r="K46" s="1038"/>
      <c r="L46" s="1038"/>
      <c r="M46" s="1038"/>
      <c r="N46" s="1262"/>
      <c r="O46" s="1262"/>
      <c r="P46" s="1257"/>
      <c r="Q46" s="1257"/>
      <c r="R46" s="1257"/>
      <c r="S46" s="1257"/>
      <c r="T46" s="1257"/>
      <c r="U46" s="1257"/>
      <c r="V46" s="1257"/>
      <c r="W46" s="1257"/>
      <c r="X46" s="225"/>
      <c r="Y46" s="226"/>
      <c r="Z46" s="1364"/>
      <c r="AA46" s="1364"/>
      <c r="AB46" s="1364"/>
      <c r="AC46" s="226"/>
      <c r="AD46" s="228"/>
      <c r="AE46" s="225"/>
      <c r="AF46" s="232"/>
    </row>
    <row r="47" spans="2:32" s="226" customFormat="1" ht="14.25" customHeight="1">
      <c r="B47" s="895"/>
      <c r="C47" s="304"/>
      <c r="D47" s="304"/>
      <c r="E47" s="304"/>
      <c r="F47" s="403"/>
      <c r="G47" s="226"/>
      <c r="H47" s="1331" t="s">
        <v>2037</v>
      </c>
      <c r="I47" s="1153"/>
      <c r="J47" s="1153"/>
      <c r="K47" s="1153"/>
      <c r="L47" s="1153"/>
      <c r="M47" s="1153"/>
      <c r="N47" s="1153"/>
      <c r="O47" s="1153"/>
      <c r="P47" s="1153"/>
      <c r="Q47" s="1153"/>
      <c r="R47" s="1153"/>
      <c r="S47" s="226"/>
      <c r="T47" s="226"/>
      <c r="U47" s="225"/>
      <c r="V47" s="226"/>
      <c r="W47" s="543"/>
      <c r="X47" s="543"/>
      <c r="Y47" s="543"/>
      <c r="Z47" s="226"/>
      <c r="AA47" s="226"/>
      <c r="AB47" s="226"/>
      <c r="AC47" s="226"/>
      <c r="AD47" s="1170" t="s">
        <v>1424</v>
      </c>
      <c r="AE47" s="897" t="s">
        <v>936</v>
      </c>
      <c r="AF47" s="1171" t="s">
        <v>290</v>
      </c>
    </row>
    <row r="48" spans="2:32" s="226" customFormat="1" ht="15" customHeight="1">
      <c r="B48" s="895"/>
      <c r="C48" s="304"/>
      <c r="D48" s="304"/>
      <c r="E48" s="304"/>
      <c r="F48" s="403"/>
      <c r="G48" s="226"/>
      <c r="H48" s="282" t="s">
        <v>1610</v>
      </c>
      <c r="I48" s="1349" t="s">
        <v>1456</v>
      </c>
      <c r="J48" s="1352"/>
      <c r="K48" s="1352"/>
      <c r="L48" s="1352"/>
      <c r="M48" s="1352"/>
      <c r="N48" s="1352"/>
      <c r="O48" s="1352"/>
      <c r="P48" s="1352"/>
      <c r="Q48" s="1352"/>
      <c r="R48" s="1352"/>
      <c r="S48" s="1352"/>
      <c r="T48" s="1352"/>
      <c r="U48" s="1352"/>
      <c r="V48" s="1352"/>
      <c r="W48" s="1352"/>
      <c r="X48" s="1354"/>
      <c r="Y48" s="226"/>
      <c r="Z48" s="543"/>
      <c r="AA48" s="543"/>
      <c r="AB48" s="543"/>
      <c r="AC48" s="226"/>
      <c r="AD48" s="228" t="s">
        <v>88</v>
      </c>
      <c r="AE48" s="225" t="s">
        <v>936</v>
      </c>
      <c r="AF48" s="232" t="s">
        <v>88</v>
      </c>
    </row>
    <row r="49" spans="2:32" s="226" customFormat="1" ht="21" customHeight="1">
      <c r="B49" s="399"/>
      <c r="C49" s="400"/>
      <c r="D49" s="400"/>
      <c r="E49" s="400"/>
      <c r="F49" s="402"/>
      <c r="G49" s="283"/>
      <c r="H49" s="592"/>
      <c r="I49" s="592"/>
      <c r="J49" s="592"/>
      <c r="K49" s="592"/>
      <c r="L49" s="592"/>
      <c r="M49" s="1348"/>
      <c r="N49" s="1168"/>
      <c r="O49" s="1168"/>
      <c r="P49" s="1168"/>
      <c r="Q49" s="1168"/>
      <c r="R49" s="1168"/>
      <c r="S49" s="1168"/>
      <c r="T49" s="1168"/>
      <c r="U49" s="1168"/>
      <c r="V49" s="887"/>
      <c r="W49" s="887"/>
      <c r="X49" s="480"/>
      <c r="Y49" s="283"/>
      <c r="Z49" s="544"/>
      <c r="AA49" s="544"/>
      <c r="AB49" s="544"/>
      <c r="AC49" s="284"/>
      <c r="AD49" s="591"/>
      <c r="AE49" s="591"/>
      <c r="AF49" s="1339"/>
    </row>
    <row r="50" spans="2:32" s="226" customFormat="1" ht="10.5" customHeight="1">
      <c r="B50" s="304"/>
      <c r="C50" s="415"/>
      <c r="D50" s="415"/>
      <c r="E50" s="415"/>
      <c r="F50" s="436"/>
      <c r="G50" s="886"/>
      <c r="H50" s="1243"/>
      <c r="I50" s="1243"/>
      <c r="J50" s="1243"/>
      <c r="K50" s="1243"/>
      <c r="L50" s="1243"/>
      <c r="M50" s="1361"/>
      <c r="N50" s="1120"/>
      <c r="O50" s="1120"/>
      <c r="P50" s="1120"/>
      <c r="Q50" s="1120"/>
      <c r="R50" s="1120"/>
      <c r="S50" s="1120"/>
      <c r="T50" s="1120"/>
      <c r="U50" s="1120"/>
      <c r="V50" s="1120"/>
      <c r="W50" s="1120"/>
      <c r="X50" s="886"/>
      <c r="Y50" s="886"/>
      <c r="Z50" s="509"/>
      <c r="AA50" s="886"/>
      <c r="AB50" s="494"/>
      <c r="AC50" s="494"/>
      <c r="AD50" s="1366"/>
      <c r="AE50" s="1243"/>
      <c r="AF50" s="1369"/>
    </row>
    <row r="51" spans="2:32" s="226" customFormat="1" ht="18.75" customHeight="1">
      <c r="B51" s="398"/>
      <c r="C51" s="416"/>
      <c r="D51" s="416"/>
      <c r="E51" s="416"/>
      <c r="F51" s="437"/>
      <c r="G51" s="226"/>
      <c r="H51" s="1150" t="s">
        <v>2005</v>
      </c>
      <c r="I51" s="1036"/>
      <c r="J51" s="1036"/>
      <c r="K51" s="1036"/>
      <c r="L51" s="1036"/>
      <c r="M51" s="1038"/>
      <c r="N51" s="1262"/>
      <c r="O51" s="1262"/>
      <c r="P51" s="1262"/>
      <c r="Q51" s="1262"/>
      <c r="R51" s="1262"/>
      <c r="S51" s="1262"/>
      <c r="T51" s="1262"/>
      <c r="U51" s="1262"/>
      <c r="V51" s="1262"/>
      <c r="W51" s="1262"/>
      <c r="X51" s="226"/>
      <c r="Y51" s="226"/>
      <c r="Z51" s="225"/>
      <c r="AA51" s="226"/>
      <c r="AB51" s="543"/>
      <c r="AC51" s="543"/>
      <c r="AD51" s="1170" t="s">
        <v>1424</v>
      </c>
      <c r="AE51" s="897" t="s">
        <v>936</v>
      </c>
      <c r="AF51" s="1171" t="s">
        <v>290</v>
      </c>
    </row>
    <row r="52" spans="2:32" s="226" customFormat="1" ht="18.75" customHeight="1">
      <c r="B52" s="398" t="s">
        <v>2042</v>
      </c>
      <c r="C52" s="416"/>
      <c r="D52" s="416"/>
      <c r="E52" s="416"/>
      <c r="F52" s="437"/>
      <c r="G52" s="226"/>
      <c r="H52" s="1150" t="s">
        <v>239</v>
      </c>
      <c r="I52" s="1036"/>
      <c r="J52" s="1036"/>
      <c r="K52" s="1036"/>
      <c r="L52" s="1036"/>
      <c r="M52" s="1038"/>
      <c r="N52" s="1262"/>
      <c r="O52" s="1262"/>
      <c r="P52" s="1262"/>
      <c r="Q52" s="1262"/>
      <c r="R52" s="1262"/>
      <c r="S52" s="1262"/>
      <c r="T52" s="1262"/>
      <c r="U52" s="1262"/>
      <c r="V52" s="1262"/>
      <c r="W52" s="1262"/>
      <c r="X52" s="226"/>
      <c r="Y52" s="226"/>
      <c r="Z52" s="225"/>
      <c r="AA52" s="226"/>
      <c r="AB52" s="543"/>
      <c r="AC52" s="543"/>
      <c r="AD52" s="894"/>
      <c r="AE52" s="1036"/>
      <c r="AF52" s="1286"/>
    </row>
    <row r="53" spans="2:32" s="226" customFormat="1" ht="18.75" customHeight="1">
      <c r="B53" s="398"/>
      <c r="C53" s="416"/>
      <c r="D53" s="416"/>
      <c r="E53" s="416"/>
      <c r="F53" s="437"/>
      <c r="G53" s="226"/>
      <c r="H53" s="1150" t="s">
        <v>2007</v>
      </c>
      <c r="I53" s="1036"/>
      <c r="J53" s="1036"/>
      <c r="K53" s="1036"/>
      <c r="L53" s="1036"/>
      <c r="M53" s="1038"/>
      <c r="N53" s="1262"/>
      <c r="O53" s="1262"/>
      <c r="P53" s="1262"/>
      <c r="Q53" s="1262"/>
      <c r="R53" s="1262"/>
      <c r="S53" s="1262"/>
      <c r="T53" s="1262"/>
      <c r="U53" s="1262"/>
      <c r="V53" s="1262"/>
      <c r="W53" s="1262"/>
      <c r="X53" s="226"/>
      <c r="Y53" s="226"/>
      <c r="Z53" s="225"/>
      <c r="AA53" s="226"/>
      <c r="AB53" s="543"/>
      <c r="AC53" s="543"/>
      <c r="AD53" s="228" t="s">
        <v>88</v>
      </c>
      <c r="AE53" s="225" t="s">
        <v>936</v>
      </c>
      <c r="AF53" s="232" t="s">
        <v>88</v>
      </c>
    </row>
    <row r="54" spans="2:32" s="226" customFormat="1" ht="18.75" customHeight="1">
      <c r="B54" s="398"/>
      <c r="C54" s="416"/>
      <c r="D54" s="416"/>
      <c r="E54" s="416"/>
      <c r="F54" s="437"/>
      <c r="G54" s="226"/>
      <c r="H54" s="1150" t="s">
        <v>2008</v>
      </c>
      <c r="I54" s="1036"/>
      <c r="J54" s="1036"/>
      <c r="K54" s="1036"/>
      <c r="L54" s="1036"/>
      <c r="M54" s="1038"/>
      <c r="N54" s="1262"/>
      <c r="O54" s="1262"/>
      <c r="P54" s="1262"/>
      <c r="Q54" s="1262"/>
      <c r="R54" s="1262"/>
      <c r="S54" s="1262"/>
      <c r="T54" s="1262"/>
      <c r="U54" s="1262"/>
      <c r="V54" s="1262"/>
      <c r="W54" s="1262"/>
      <c r="X54" s="226"/>
      <c r="Y54" s="226"/>
      <c r="Z54" s="225"/>
      <c r="AA54" s="226"/>
      <c r="AB54" s="543"/>
      <c r="AC54" s="543"/>
      <c r="AD54" s="228" t="s">
        <v>88</v>
      </c>
      <c r="AE54" s="225" t="s">
        <v>936</v>
      </c>
      <c r="AF54" s="232" t="s">
        <v>88</v>
      </c>
    </row>
    <row r="55" spans="2:32" s="226" customFormat="1" ht="18.75" customHeight="1">
      <c r="B55" s="398"/>
      <c r="C55" s="416"/>
      <c r="D55" s="416"/>
      <c r="E55" s="416"/>
      <c r="F55" s="437"/>
      <c r="G55" s="226"/>
      <c r="H55" s="1150" t="s">
        <v>2010</v>
      </c>
      <c r="I55" s="1036"/>
      <c r="J55" s="1036"/>
      <c r="K55" s="1036"/>
      <c r="L55" s="1036"/>
      <c r="M55" s="1038"/>
      <c r="N55" s="1262"/>
      <c r="O55" s="1262"/>
      <c r="P55" s="1262"/>
      <c r="Q55" s="1262"/>
      <c r="R55" s="1262"/>
      <c r="S55" s="1262"/>
      <c r="T55" s="1262"/>
      <c r="U55" s="1262"/>
      <c r="V55" s="1262"/>
      <c r="W55" s="1262"/>
      <c r="X55" s="226"/>
      <c r="Y55" s="226"/>
      <c r="Z55" s="225"/>
      <c r="AA55" s="226"/>
      <c r="AB55" s="543"/>
      <c r="AC55" s="543"/>
      <c r="AD55" s="228" t="s">
        <v>88</v>
      </c>
      <c r="AE55" s="225" t="s">
        <v>936</v>
      </c>
      <c r="AF55" s="232" t="s">
        <v>88</v>
      </c>
    </row>
    <row r="56" spans="2:32" s="226" customFormat="1" ht="18.75" customHeight="1">
      <c r="B56" s="398"/>
      <c r="C56" s="416"/>
      <c r="D56" s="416"/>
      <c r="E56" s="416"/>
      <c r="F56" s="437"/>
      <c r="G56" s="226"/>
      <c r="H56" s="1150" t="s">
        <v>2011</v>
      </c>
      <c r="I56" s="1036"/>
      <c r="J56" s="1036"/>
      <c r="K56" s="1036"/>
      <c r="L56" s="1036"/>
      <c r="M56" s="1038"/>
      <c r="N56" s="1262"/>
      <c r="O56" s="1262"/>
      <c r="P56" s="1262"/>
      <c r="Q56" s="1262"/>
      <c r="R56" s="1262"/>
      <c r="S56" s="1262"/>
      <c r="T56" s="1262"/>
      <c r="U56" s="1262"/>
      <c r="V56" s="1262"/>
      <c r="W56" s="1262"/>
      <c r="X56" s="226"/>
      <c r="Y56" s="226"/>
      <c r="Z56" s="225"/>
      <c r="AA56" s="226"/>
      <c r="AB56" s="543"/>
      <c r="AC56" s="543"/>
      <c r="AD56" s="228" t="s">
        <v>88</v>
      </c>
      <c r="AE56" s="225" t="s">
        <v>936</v>
      </c>
      <c r="AF56" s="232" t="s">
        <v>88</v>
      </c>
    </row>
    <row r="57" spans="2:32" s="226" customFormat="1" ht="18.75" customHeight="1">
      <c r="B57" s="398"/>
      <c r="C57" s="416"/>
      <c r="D57" s="416"/>
      <c r="E57" s="416"/>
      <c r="F57" s="437"/>
      <c r="G57" s="226"/>
      <c r="H57" s="1150" t="s">
        <v>2013</v>
      </c>
      <c r="I57" s="1036"/>
      <c r="J57" s="1036"/>
      <c r="K57" s="1036"/>
      <c r="L57" s="1036"/>
      <c r="M57" s="1038"/>
      <c r="N57" s="1262"/>
      <c r="O57" s="1262"/>
      <c r="P57" s="1262"/>
      <c r="Q57" s="1262"/>
      <c r="R57" s="1262"/>
      <c r="S57" s="1262"/>
      <c r="T57" s="1262"/>
      <c r="U57" s="1262"/>
      <c r="V57" s="1262"/>
      <c r="W57" s="1262"/>
      <c r="X57" s="226"/>
      <c r="Y57" s="226"/>
      <c r="Z57" s="225"/>
      <c r="AA57" s="226"/>
      <c r="AB57" s="543"/>
      <c r="AC57" s="543"/>
      <c r="AD57" s="894"/>
      <c r="AE57" s="1036"/>
      <c r="AF57" s="1286"/>
    </row>
    <row r="58" spans="2:32" s="226" customFormat="1" ht="18.75" customHeight="1">
      <c r="B58" s="398"/>
      <c r="C58" s="416"/>
      <c r="D58" s="416"/>
      <c r="E58" s="416"/>
      <c r="F58" s="437"/>
      <c r="G58" s="226"/>
      <c r="H58" s="1150"/>
      <c r="I58" s="931" t="s">
        <v>1429</v>
      </c>
      <c r="J58" s="931"/>
      <c r="K58" s="931"/>
      <c r="L58" s="931"/>
      <c r="M58" s="931"/>
      <c r="N58" s="1244"/>
      <c r="O58" s="491"/>
      <c r="P58" s="491"/>
      <c r="Q58" s="491"/>
      <c r="R58" s="491"/>
      <c r="S58" s="491"/>
      <c r="T58" s="491"/>
      <c r="U58" s="491"/>
      <c r="V58" s="491"/>
      <c r="W58" s="491"/>
      <c r="X58" s="491"/>
      <c r="Y58" s="491"/>
      <c r="Z58" s="491"/>
      <c r="AA58" s="491"/>
      <c r="AB58" s="499"/>
      <c r="AC58" s="543"/>
      <c r="AD58" s="894"/>
      <c r="AE58" s="1036"/>
      <c r="AF58" s="1286"/>
    </row>
    <row r="59" spans="2:32" s="226" customFormat="1" ht="18.75" customHeight="1">
      <c r="B59" s="398"/>
      <c r="C59" s="416"/>
      <c r="D59" s="416"/>
      <c r="E59" s="416"/>
      <c r="F59" s="437"/>
      <c r="G59" s="226"/>
      <c r="H59" s="1150"/>
      <c r="I59" s="931" t="s">
        <v>1407</v>
      </c>
      <c r="J59" s="931"/>
      <c r="K59" s="931"/>
      <c r="L59" s="931"/>
      <c r="M59" s="931"/>
      <c r="N59" s="1244"/>
      <c r="O59" s="491"/>
      <c r="P59" s="491"/>
      <c r="Q59" s="491"/>
      <c r="R59" s="491"/>
      <c r="S59" s="491"/>
      <c r="T59" s="491"/>
      <c r="U59" s="491"/>
      <c r="V59" s="491"/>
      <c r="W59" s="491"/>
      <c r="X59" s="491"/>
      <c r="Y59" s="491"/>
      <c r="Z59" s="491"/>
      <c r="AA59" s="491"/>
      <c r="AB59" s="499"/>
      <c r="AC59" s="543"/>
      <c r="AD59" s="894"/>
      <c r="AE59" s="1036"/>
      <c r="AF59" s="1286"/>
    </row>
    <row r="60" spans="2:32" s="226" customFormat="1" ht="18.75" customHeight="1">
      <c r="B60" s="398"/>
      <c r="C60" s="416"/>
      <c r="D60" s="416"/>
      <c r="E60" s="416"/>
      <c r="F60" s="437"/>
      <c r="G60" s="226"/>
      <c r="H60" s="1150"/>
      <c r="I60" s="931" t="s">
        <v>953</v>
      </c>
      <c r="J60" s="931"/>
      <c r="K60" s="931"/>
      <c r="L60" s="931"/>
      <c r="M60" s="931"/>
      <c r="N60" s="1244"/>
      <c r="O60" s="491"/>
      <c r="P60" s="491"/>
      <c r="Q60" s="491"/>
      <c r="R60" s="491"/>
      <c r="S60" s="491"/>
      <c r="T60" s="491"/>
      <c r="U60" s="491"/>
      <c r="V60" s="491"/>
      <c r="W60" s="491"/>
      <c r="X60" s="491"/>
      <c r="Y60" s="491"/>
      <c r="Z60" s="491"/>
      <c r="AA60" s="491"/>
      <c r="AB60" s="499"/>
      <c r="AC60" s="543"/>
      <c r="AD60" s="894"/>
      <c r="AE60" s="1036"/>
      <c r="AF60" s="1286"/>
    </row>
    <row r="61" spans="2:32" s="226" customFormat="1" ht="33.75" customHeight="1">
      <c r="B61" s="398"/>
      <c r="C61" s="416"/>
      <c r="D61" s="416"/>
      <c r="E61" s="416"/>
      <c r="F61" s="437"/>
      <c r="G61" s="226"/>
      <c r="H61" s="1011" t="s">
        <v>2043</v>
      </c>
      <c r="I61" s="1011"/>
      <c r="J61" s="1011"/>
      <c r="K61" s="1011"/>
      <c r="L61" s="1011"/>
      <c r="M61" s="1011"/>
      <c r="N61" s="1011"/>
      <c r="O61" s="1011"/>
      <c r="P61" s="1011"/>
      <c r="Q61" s="1011"/>
      <c r="R61" s="1011"/>
      <c r="S61" s="1011"/>
      <c r="T61" s="1011"/>
      <c r="U61" s="1011"/>
      <c r="V61" s="1011"/>
      <c r="W61" s="1011"/>
      <c r="X61" s="1011"/>
      <c r="Y61" s="1011"/>
      <c r="Z61" s="1011"/>
      <c r="AA61" s="1011"/>
      <c r="AB61" s="1011"/>
      <c r="AC61" s="1365"/>
      <c r="AD61" s="894"/>
      <c r="AE61" s="1036"/>
      <c r="AF61" s="1286"/>
    </row>
    <row r="62" spans="2:32" s="226" customFormat="1" ht="18.75" customHeight="1">
      <c r="B62" s="398"/>
      <c r="C62" s="416"/>
      <c r="D62" s="416"/>
      <c r="E62" s="416"/>
      <c r="F62" s="437"/>
      <c r="G62" s="226"/>
      <c r="H62" s="1150" t="s">
        <v>2045</v>
      </c>
      <c r="I62" s="1150"/>
      <c r="J62" s="1150"/>
      <c r="K62" s="1150"/>
      <c r="L62" s="1150"/>
      <c r="M62" s="1150"/>
      <c r="N62" s="1150"/>
      <c r="O62" s="1150"/>
      <c r="P62" s="1150"/>
      <c r="Q62" s="1150"/>
      <c r="R62" s="1150"/>
      <c r="S62" s="1150"/>
      <c r="T62" s="1150"/>
      <c r="U62" s="1150"/>
      <c r="V62" s="1150"/>
      <c r="W62" s="1150"/>
      <c r="X62" s="1150"/>
      <c r="Y62" s="543"/>
      <c r="Z62" s="543"/>
      <c r="AA62" s="543"/>
      <c r="AB62" s="543"/>
      <c r="AC62" s="543"/>
      <c r="AD62" s="228" t="s">
        <v>88</v>
      </c>
      <c r="AE62" s="225" t="s">
        <v>936</v>
      </c>
      <c r="AF62" s="232" t="s">
        <v>88</v>
      </c>
    </row>
    <row r="63" spans="2:32" s="226" customFormat="1" ht="18.75" customHeight="1">
      <c r="B63" s="398"/>
      <c r="C63" s="416"/>
      <c r="D63" s="416"/>
      <c r="E63" s="416"/>
      <c r="F63" s="437"/>
      <c r="G63" s="226"/>
      <c r="H63" s="1150" t="s">
        <v>475</v>
      </c>
      <c r="I63" s="1150"/>
      <c r="J63" s="1150"/>
      <c r="K63" s="1150"/>
      <c r="L63" s="1150"/>
      <c r="M63" s="1150"/>
      <c r="N63" s="1150"/>
      <c r="O63" s="1150"/>
      <c r="P63" s="1150"/>
      <c r="Q63" s="1150"/>
      <c r="R63" s="1150"/>
      <c r="S63" s="1150"/>
      <c r="T63" s="1150"/>
      <c r="U63" s="1150"/>
      <c r="V63" s="1150"/>
      <c r="W63" s="543"/>
      <c r="X63" s="543"/>
      <c r="Y63" s="543"/>
      <c r="Z63" s="543"/>
      <c r="AA63" s="543"/>
      <c r="AB63" s="543"/>
      <c r="AC63" s="543"/>
      <c r="AD63" s="228" t="s">
        <v>88</v>
      </c>
      <c r="AE63" s="225" t="s">
        <v>936</v>
      </c>
      <c r="AF63" s="232" t="s">
        <v>88</v>
      </c>
    </row>
    <row r="64" spans="2:32" s="226" customFormat="1" ht="18.75" customHeight="1">
      <c r="B64" s="398"/>
      <c r="C64" s="416"/>
      <c r="D64" s="416"/>
      <c r="E64" s="416"/>
      <c r="F64" s="437"/>
      <c r="G64" s="226"/>
      <c r="H64" s="1150" t="s">
        <v>481</v>
      </c>
      <c r="I64" s="1150"/>
      <c r="J64" s="1150"/>
      <c r="K64" s="1150"/>
      <c r="L64" s="1150"/>
      <c r="M64" s="1150"/>
      <c r="N64" s="1150"/>
      <c r="O64" s="1150"/>
      <c r="P64" s="1150"/>
      <c r="Q64" s="1150"/>
      <c r="R64" s="1150"/>
      <c r="S64" s="1150"/>
      <c r="T64" s="1150"/>
      <c r="U64" s="1150"/>
      <c r="V64" s="1150"/>
      <c r="W64" s="1150"/>
      <c r="X64" s="1150"/>
      <c r="Y64" s="226"/>
      <c r="Z64" s="225"/>
      <c r="AA64" s="226"/>
      <c r="AB64" s="543"/>
      <c r="AC64" s="543"/>
      <c r="AD64" s="228" t="s">
        <v>88</v>
      </c>
      <c r="AE64" s="225" t="s">
        <v>936</v>
      </c>
      <c r="AF64" s="232" t="s">
        <v>88</v>
      </c>
    </row>
    <row r="65" spans="2:33" s="226" customFormat="1" ht="18.75" customHeight="1">
      <c r="B65" s="398"/>
      <c r="C65" s="416"/>
      <c r="D65" s="416"/>
      <c r="E65" s="416"/>
      <c r="F65" s="437"/>
      <c r="G65" s="226"/>
      <c r="H65" s="1150" t="s">
        <v>892</v>
      </c>
      <c r="I65" s="1150"/>
      <c r="J65" s="1150"/>
      <c r="K65" s="1150"/>
      <c r="L65" s="1150"/>
      <c r="M65" s="1150"/>
      <c r="N65" s="1150"/>
      <c r="O65" s="1150"/>
      <c r="P65" s="1150"/>
      <c r="Q65" s="1150"/>
      <c r="R65" s="1150"/>
      <c r="S65" s="1150"/>
      <c r="T65" s="1262"/>
      <c r="U65" s="1262"/>
      <c r="V65" s="1262"/>
      <c r="W65" s="1262"/>
      <c r="X65" s="226"/>
      <c r="Y65" s="226"/>
      <c r="Z65" s="225"/>
      <c r="AA65" s="226"/>
      <c r="AB65" s="543"/>
      <c r="AC65" s="543"/>
      <c r="AD65" s="228" t="s">
        <v>88</v>
      </c>
      <c r="AE65" s="225" t="s">
        <v>936</v>
      </c>
      <c r="AF65" s="232" t="s">
        <v>88</v>
      </c>
      <c r="AG65" s="226"/>
    </row>
    <row r="66" spans="2:33" s="226" customFormat="1" ht="36.75" customHeight="1">
      <c r="B66" s="398"/>
      <c r="C66" s="416"/>
      <c r="D66" s="416"/>
      <c r="E66" s="416"/>
      <c r="F66" s="437"/>
      <c r="G66" s="226"/>
      <c r="H66" s="543" t="s">
        <v>591</v>
      </c>
      <c r="I66" s="543"/>
      <c r="J66" s="543"/>
      <c r="K66" s="543"/>
      <c r="L66" s="543"/>
      <c r="M66" s="543"/>
      <c r="N66" s="543"/>
      <c r="O66" s="543"/>
      <c r="P66" s="543"/>
      <c r="Q66" s="543"/>
      <c r="R66" s="543"/>
      <c r="S66" s="543"/>
      <c r="T66" s="543"/>
      <c r="U66" s="543"/>
      <c r="V66" s="543"/>
      <c r="W66" s="543"/>
      <c r="X66" s="543"/>
      <c r="Y66" s="543"/>
      <c r="Z66" s="543"/>
      <c r="AA66" s="543"/>
      <c r="AB66" s="543"/>
      <c r="AC66" s="543"/>
      <c r="AD66" s="228" t="s">
        <v>88</v>
      </c>
      <c r="AE66" s="225" t="s">
        <v>936</v>
      </c>
      <c r="AF66" s="232" t="s">
        <v>88</v>
      </c>
      <c r="AG66" s="226"/>
    </row>
    <row r="67" spans="2:33" s="226" customFormat="1" ht="18.75" customHeight="1">
      <c r="B67" s="398"/>
      <c r="C67" s="416"/>
      <c r="D67" s="416"/>
      <c r="E67" s="416"/>
      <c r="F67" s="437"/>
      <c r="G67" s="226"/>
      <c r="H67" s="1150" t="s">
        <v>118</v>
      </c>
      <c r="I67" s="1036"/>
      <c r="J67" s="1036"/>
      <c r="K67" s="1036"/>
      <c r="L67" s="1036"/>
      <c r="M67" s="1038"/>
      <c r="N67" s="1262"/>
      <c r="O67" s="1262"/>
      <c r="P67" s="1262"/>
      <c r="Q67" s="1262"/>
      <c r="R67" s="1262"/>
      <c r="S67" s="1262"/>
      <c r="T67" s="1262"/>
      <c r="U67" s="1262"/>
      <c r="V67" s="1262"/>
      <c r="W67" s="1262"/>
      <c r="X67" s="226"/>
      <c r="Y67" s="226"/>
      <c r="Z67" s="225"/>
      <c r="AA67" s="226"/>
      <c r="AB67" s="543"/>
      <c r="AC67" s="543"/>
      <c r="AD67" s="228" t="s">
        <v>88</v>
      </c>
      <c r="AE67" s="225" t="s">
        <v>936</v>
      </c>
      <c r="AF67" s="232" t="s">
        <v>88</v>
      </c>
      <c r="AG67" s="226"/>
    </row>
    <row r="68" spans="2:33" s="226" customFormat="1" ht="15" customHeight="1">
      <c r="B68" s="399"/>
      <c r="C68" s="417"/>
      <c r="D68" s="417"/>
      <c r="E68" s="417"/>
      <c r="F68" s="438"/>
      <c r="G68" s="283"/>
      <c r="H68" s="1331"/>
      <c r="I68" s="591"/>
      <c r="J68" s="591"/>
      <c r="K68" s="591"/>
      <c r="L68" s="591"/>
      <c r="M68" s="1362"/>
      <c r="N68" s="1121"/>
      <c r="O68" s="1121"/>
      <c r="P68" s="1121"/>
      <c r="Q68" s="1121"/>
      <c r="R68" s="1121"/>
      <c r="S68" s="1121"/>
      <c r="T68" s="1121"/>
      <c r="U68" s="1121"/>
      <c r="V68" s="1121"/>
      <c r="W68" s="1121"/>
      <c r="X68" s="283"/>
      <c r="Y68" s="283"/>
      <c r="Z68" s="363"/>
      <c r="AA68" s="283"/>
      <c r="AB68" s="544"/>
      <c r="AC68" s="544"/>
      <c r="AD68" s="584"/>
      <c r="AE68" s="591"/>
      <c r="AF68" s="1339"/>
      <c r="AG68" s="226"/>
    </row>
    <row r="69" spans="2:33" s="226" customFormat="1" ht="33" customHeight="1">
      <c r="B69" s="415" t="s">
        <v>1553</v>
      </c>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226"/>
    </row>
    <row r="70" spans="2:33" s="226" customFormat="1" ht="27" customHeight="1">
      <c r="B70" s="422" t="s">
        <v>2047</v>
      </c>
      <c r="C70" s="422"/>
      <c r="D70" s="422"/>
      <c r="E70" s="422"/>
      <c r="F70" s="422"/>
      <c r="G70" s="422"/>
      <c r="H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row>
    <row r="71" spans="2:33" s="534" customFormat="1" ht="6" customHeight="1">
      <c r="B71" s="534"/>
      <c r="C71" s="534"/>
      <c r="D71" s="534"/>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c r="AE71" s="534"/>
      <c r="AF71" s="534"/>
      <c r="AG71" s="534"/>
    </row>
    <row r="72" spans="2:33" s="534" customFormat="1" ht="13.5" customHeight="1">
      <c r="B72" s="422"/>
      <c r="C72" s="422"/>
      <c r="D72" s="422"/>
      <c r="E72" s="422"/>
      <c r="F72" s="422"/>
      <c r="G72" s="422"/>
      <c r="H72" s="422"/>
      <c r="I72" s="422"/>
      <c r="J72" s="422"/>
      <c r="K72" s="422"/>
      <c r="L72" s="422"/>
      <c r="M72" s="422"/>
      <c r="N72" s="422"/>
      <c r="O72" s="422"/>
      <c r="P72" s="422"/>
      <c r="Q72" s="422"/>
      <c r="R72" s="422"/>
      <c r="S72" s="422"/>
      <c r="T72" s="422"/>
      <c r="U72" s="422"/>
      <c r="V72" s="422"/>
      <c r="W72" s="422"/>
      <c r="X72" s="422"/>
      <c r="Y72" s="422"/>
      <c r="Z72" s="422"/>
      <c r="AA72" s="422"/>
      <c r="AB72" s="422"/>
      <c r="AC72" s="422"/>
      <c r="AD72" s="422"/>
      <c r="AE72" s="422"/>
      <c r="AF72" s="422"/>
      <c r="AG72" s="422"/>
    </row>
    <row r="122" spans="3:7">
      <c r="C122" s="541"/>
      <c r="D122" s="541"/>
      <c r="E122" s="541"/>
      <c r="F122" s="541"/>
      <c r="G122" s="541"/>
    </row>
    <row r="123" spans="3:7">
      <c r="C123" s="542"/>
    </row>
  </sheetData>
  <mergeCells count="50">
    <mergeCell ref="B5:AF5"/>
    <mergeCell ref="B7:F7"/>
    <mergeCell ref="G7:AF7"/>
    <mergeCell ref="B8:F8"/>
    <mergeCell ref="B11:F11"/>
    <mergeCell ref="H14:X14"/>
    <mergeCell ref="I15:U15"/>
    <mergeCell ref="V15:W15"/>
    <mergeCell ref="I17:U17"/>
    <mergeCell ref="V17:W17"/>
    <mergeCell ref="Z17:AB17"/>
    <mergeCell ref="I19:U19"/>
    <mergeCell ref="V19:W19"/>
    <mergeCell ref="Z19:AB19"/>
    <mergeCell ref="I22:X22"/>
    <mergeCell ref="P26:W26"/>
    <mergeCell ref="Z26:AB26"/>
    <mergeCell ref="I29:X29"/>
    <mergeCell ref="H33:X33"/>
    <mergeCell ref="I34:U34"/>
    <mergeCell ref="V34:W34"/>
    <mergeCell ref="I36:U36"/>
    <mergeCell ref="V36:W36"/>
    <mergeCell ref="Z36:AB36"/>
    <mergeCell ref="I38:U38"/>
    <mergeCell ref="V38:W38"/>
    <mergeCell ref="Z38:AB38"/>
    <mergeCell ref="I41:X41"/>
    <mergeCell ref="P45:W45"/>
    <mergeCell ref="Z45:AB45"/>
    <mergeCell ref="I48:X48"/>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B72:AG72"/>
    <mergeCell ref="B9:F10"/>
    <mergeCell ref="C13:F30"/>
    <mergeCell ref="C32:F49"/>
    <mergeCell ref="B52:F65"/>
  </mergeCells>
  <phoneticPr fontId="20"/>
  <dataValidations count="1">
    <dataValidation type="list" allowBlank="1" showDropDown="0"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fitToWidth="1" fitToHeight="1" orientation="portrait" usePrinterDefaults="1" r:id="rId1"/>
  <rowBreaks count="1" manualBreakCount="1">
    <brk id="7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G438"/>
  <sheetViews>
    <sheetView view="pageBreakPreview" zoomScale="85" zoomScaleSheetLayoutView="85" workbookViewId="0">
      <selection activeCell="B19" sqref="B19:G19"/>
    </sheetView>
  </sheetViews>
  <sheetFormatPr defaultRowHeight="20.25" customHeight="1"/>
  <cols>
    <col min="1" max="1" width="2.375" style="225" customWidth="1"/>
    <col min="2" max="2" width="25" style="226" bestFit="1" customWidth="1"/>
    <col min="3" max="3" width="41.75" style="226" customWidth="1"/>
    <col min="4" max="4" width="15.25" style="226" customWidth="1"/>
    <col min="5" max="5" width="44.25" style="226" customWidth="1"/>
    <col min="6" max="6" width="42" style="226" customWidth="1"/>
    <col min="7" max="7" width="58" style="226" customWidth="1"/>
    <col min="8" max="16384" width="9" style="226" customWidth="1"/>
  </cols>
  <sheetData>
    <row r="1" spans="1:7" s="278" customFormat="1" ht="20.25" customHeight="1">
      <c r="A1" s="36"/>
      <c r="B1" s="221" t="s">
        <v>1123</v>
      </c>
      <c r="C1" s="130"/>
      <c r="D1" s="130"/>
      <c r="E1" s="130"/>
      <c r="F1" s="130"/>
      <c r="G1" s="130"/>
    </row>
    <row r="2" spans="1:7" ht="18.75" customHeight="1">
      <c r="A2" s="1"/>
      <c r="B2" s="222"/>
      <c r="C2" s="222"/>
      <c r="D2" s="2"/>
      <c r="E2" s="2"/>
      <c r="F2" s="2"/>
      <c r="G2" s="361"/>
    </row>
    <row r="3" spans="1:7" ht="31.5" customHeight="1">
      <c r="A3" s="16"/>
      <c r="B3" s="127" t="s">
        <v>1124</v>
      </c>
      <c r="C3" s="127"/>
      <c r="D3" s="127"/>
      <c r="E3" s="127"/>
      <c r="F3" s="127"/>
      <c r="G3" s="127"/>
    </row>
    <row r="4" spans="1:7" ht="20.25" customHeight="1">
      <c r="A4" s="16"/>
      <c r="B4" s="33" t="s">
        <v>910</v>
      </c>
      <c r="C4" s="50"/>
      <c r="D4" s="50"/>
      <c r="E4" s="50"/>
      <c r="F4" s="50"/>
      <c r="G4" s="50"/>
    </row>
    <row r="5" spans="1:7" ht="20.25" customHeight="1">
      <c r="A5" s="16"/>
      <c r="B5" s="33" t="s">
        <v>1126</v>
      </c>
      <c r="C5" s="50"/>
      <c r="D5" s="50"/>
      <c r="E5" s="50"/>
      <c r="F5" s="50"/>
      <c r="G5" s="50"/>
    </row>
    <row r="6" spans="1:7" ht="20.25" customHeight="1">
      <c r="A6" s="219"/>
      <c r="B6" s="33" t="s">
        <v>1127</v>
      </c>
      <c r="C6" s="219"/>
      <c r="D6" s="219"/>
      <c r="E6" s="219"/>
      <c r="F6" s="219"/>
      <c r="G6" s="219"/>
    </row>
    <row r="7" spans="1:7" ht="20.25" customHeight="1">
      <c r="A7" s="219"/>
      <c r="B7" s="33" t="s">
        <v>2018</v>
      </c>
      <c r="C7" s="219"/>
      <c r="D7" s="219"/>
      <c r="E7" s="219"/>
      <c r="F7" s="219"/>
      <c r="G7" s="219"/>
    </row>
    <row r="8" spans="1:7" ht="20.25" customHeight="1">
      <c r="A8" s="219"/>
      <c r="B8" s="33" t="s">
        <v>2446</v>
      </c>
      <c r="C8" s="219"/>
      <c r="D8" s="219"/>
      <c r="E8" s="219"/>
      <c r="F8" s="219"/>
      <c r="G8" s="219"/>
    </row>
    <row r="9" spans="1:7" ht="20.25" customHeight="1">
      <c r="A9" s="219"/>
      <c r="B9" s="33" t="s">
        <v>2447</v>
      </c>
      <c r="C9" s="219"/>
      <c r="D9" s="219"/>
      <c r="E9" s="219"/>
      <c r="F9" s="219"/>
      <c r="G9" s="219"/>
    </row>
    <row r="10" spans="1:7" ht="50.25" customHeight="1">
      <c r="A10" s="219"/>
      <c r="B10" s="222" t="s">
        <v>36</v>
      </c>
      <c r="C10" s="222"/>
      <c r="D10" s="222"/>
      <c r="E10" s="222"/>
      <c r="F10" s="222"/>
      <c r="G10" s="222"/>
    </row>
    <row r="11" spans="1:7" s="360" customFormat="1" ht="21" customHeight="1">
      <c r="A11" s="219"/>
      <c r="B11" s="222" t="s">
        <v>2448</v>
      </c>
      <c r="C11" s="222"/>
      <c r="D11" s="222"/>
      <c r="E11" s="222"/>
      <c r="F11" s="222"/>
      <c r="G11" s="222"/>
    </row>
    <row r="12" spans="1:7" ht="20.25" customHeight="1">
      <c r="A12" s="219"/>
      <c r="B12" s="33" t="s">
        <v>204</v>
      </c>
      <c r="C12" s="219"/>
      <c r="D12" s="219"/>
      <c r="E12" s="219"/>
      <c r="F12" s="219"/>
      <c r="G12" s="219"/>
    </row>
    <row r="13" spans="1:7" ht="20.25" customHeight="1">
      <c r="A13" s="219"/>
      <c r="B13" s="33" t="s">
        <v>1065</v>
      </c>
      <c r="C13" s="219"/>
      <c r="D13" s="219"/>
      <c r="E13" s="219"/>
      <c r="F13" s="219"/>
      <c r="G13" s="219"/>
    </row>
    <row r="14" spans="1:7" ht="20.25" customHeight="1">
      <c r="A14" s="219"/>
      <c r="B14" s="33" t="s">
        <v>1129</v>
      </c>
      <c r="C14" s="219"/>
      <c r="D14" s="219"/>
      <c r="E14" s="219"/>
      <c r="F14" s="219"/>
      <c r="G14" s="219"/>
    </row>
    <row r="15" spans="1:7" ht="20.25" customHeight="1">
      <c r="A15" s="219"/>
      <c r="B15" s="33" t="s">
        <v>473</v>
      </c>
      <c r="C15" s="219"/>
      <c r="D15" s="219"/>
      <c r="E15" s="219"/>
      <c r="F15" s="219"/>
      <c r="G15" s="219"/>
    </row>
    <row r="16" spans="1:7" ht="20.25" customHeight="1">
      <c r="A16" s="219"/>
      <c r="B16" s="33" t="s">
        <v>1596</v>
      </c>
      <c r="C16" s="219"/>
      <c r="D16" s="219"/>
      <c r="E16" s="219"/>
      <c r="F16" s="219"/>
      <c r="G16" s="219"/>
    </row>
    <row r="17" spans="1:7" ht="20.25" customHeight="1">
      <c r="A17" s="219"/>
      <c r="B17" s="33" t="s">
        <v>1358</v>
      </c>
      <c r="C17" s="219"/>
      <c r="D17" s="219"/>
      <c r="E17" s="219"/>
      <c r="F17" s="219"/>
      <c r="G17" s="219"/>
    </row>
    <row r="18" spans="1:7" ht="20.25" customHeight="1">
      <c r="A18" s="219"/>
      <c r="B18" s="33" t="s">
        <v>2449</v>
      </c>
      <c r="C18" s="219"/>
      <c r="D18" s="219"/>
      <c r="E18" s="219"/>
      <c r="F18" s="219"/>
      <c r="G18" s="219"/>
    </row>
    <row r="19" spans="1:7" ht="45" customHeight="1">
      <c r="A19" s="219"/>
      <c r="B19" s="222" t="s">
        <v>1143</v>
      </c>
      <c r="C19" s="2"/>
      <c r="D19" s="2"/>
      <c r="E19" s="2"/>
      <c r="F19" s="2"/>
      <c r="G19" s="2"/>
    </row>
    <row r="20" spans="1:7" ht="20.25" customHeight="1">
      <c r="A20" s="219"/>
      <c r="B20" s="33" t="s">
        <v>2450</v>
      </c>
      <c r="C20" s="219"/>
      <c r="D20" s="219"/>
      <c r="E20" s="219"/>
      <c r="F20" s="33"/>
      <c r="G20" s="33"/>
    </row>
    <row r="21" spans="1:7" s="281" customFormat="1" ht="19.5" customHeight="1">
      <c r="A21" s="220"/>
      <c r="B21" s="33" t="s">
        <v>2451</v>
      </c>
      <c r="C21" s="218"/>
      <c r="D21" s="218"/>
      <c r="E21" s="218"/>
      <c r="F21" s="218"/>
      <c r="G21" s="218"/>
    </row>
    <row r="22" spans="1:7" s="281" customFormat="1" ht="19.5" customHeight="1">
      <c r="A22" s="220"/>
      <c r="B22" s="33" t="s">
        <v>2452</v>
      </c>
      <c r="C22" s="218"/>
      <c r="D22" s="218"/>
      <c r="E22" s="218"/>
      <c r="F22" s="218"/>
      <c r="G22" s="218"/>
    </row>
    <row r="23" spans="1:7" s="281" customFormat="1" ht="19.5" customHeight="1">
      <c r="A23" s="220"/>
      <c r="B23" s="33" t="s">
        <v>2453</v>
      </c>
      <c r="C23" s="218"/>
      <c r="D23" s="218"/>
      <c r="E23" s="218"/>
      <c r="F23" s="218"/>
      <c r="G23" s="218"/>
    </row>
    <row r="24" spans="1:7" s="281" customFormat="1" ht="19.5" customHeight="1">
      <c r="A24" s="220"/>
      <c r="B24" s="33" t="s">
        <v>1817</v>
      </c>
      <c r="C24" s="218"/>
      <c r="D24" s="218"/>
      <c r="E24" s="218"/>
      <c r="F24" s="218"/>
      <c r="G24" s="218"/>
    </row>
    <row r="25" spans="1:7" s="281" customFormat="1" ht="19.5" customHeight="1">
      <c r="A25" s="220"/>
      <c r="B25" s="33" t="s">
        <v>2454</v>
      </c>
      <c r="C25" s="218"/>
      <c r="D25" s="218"/>
      <c r="E25" s="218"/>
      <c r="F25" s="218"/>
      <c r="G25" s="218"/>
    </row>
    <row r="26" spans="1:7" s="281" customFormat="1" ht="19.5" customHeight="1">
      <c r="A26" s="220"/>
      <c r="B26" s="33" t="s">
        <v>2087</v>
      </c>
      <c r="C26" s="218"/>
      <c r="D26" s="218"/>
      <c r="E26" s="218"/>
      <c r="F26" s="218"/>
      <c r="G26" s="218"/>
    </row>
    <row r="27" spans="1:7" s="281" customFormat="1" ht="19.5" customHeight="1">
      <c r="A27" s="220"/>
      <c r="B27" s="33" t="s">
        <v>2455</v>
      </c>
      <c r="C27" s="218"/>
      <c r="D27" s="218"/>
      <c r="E27" s="218"/>
      <c r="F27" s="218"/>
      <c r="G27" s="218"/>
    </row>
    <row r="28" spans="1:7" s="281" customFormat="1" ht="20.25" customHeight="1">
      <c r="A28" s="220"/>
      <c r="B28" s="33" t="s">
        <v>2456</v>
      </c>
      <c r="C28" s="218"/>
      <c r="D28" s="218"/>
      <c r="E28" s="218"/>
      <c r="F28" s="218"/>
      <c r="G28" s="218"/>
    </row>
    <row r="29" spans="1:7" ht="20.25" customHeight="1">
      <c r="A29" s="2"/>
      <c r="B29" s="33" t="s">
        <v>1109</v>
      </c>
      <c r="C29" s="219"/>
      <c r="D29" s="219"/>
      <c r="E29" s="219"/>
      <c r="F29" s="219"/>
      <c r="G29" s="219"/>
    </row>
    <row r="30" spans="1:7" ht="19.5" customHeight="1">
      <c r="A30" s="2"/>
      <c r="B30" s="33" t="s">
        <v>1071</v>
      </c>
      <c r="C30" s="219"/>
      <c r="D30" s="219"/>
      <c r="E30" s="219"/>
      <c r="F30" s="219"/>
      <c r="G30" s="219"/>
    </row>
    <row r="31" spans="1:7" s="279" customFormat="1" ht="20.25" customHeight="1">
      <c r="A31" s="186"/>
      <c r="B31" s="222" t="s">
        <v>2457</v>
      </c>
      <c r="C31" s="222"/>
      <c r="D31" s="222"/>
      <c r="E31" s="222"/>
      <c r="F31" s="222"/>
      <c r="G31" s="222"/>
    </row>
    <row r="32" spans="1:7" s="279" customFormat="1" ht="20.25" customHeight="1">
      <c r="A32" s="186"/>
      <c r="B32" s="33" t="s">
        <v>2458</v>
      </c>
      <c r="C32" s="218"/>
      <c r="D32" s="218"/>
      <c r="E32" s="218"/>
      <c r="F32" s="186"/>
      <c r="G32" s="186"/>
    </row>
    <row r="33" spans="1:7" s="279" customFormat="1" ht="20.25" customHeight="1">
      <c r="A33" s="186"/>
      <c r="B33" s="33" t="s">
        <v>2459</v>
      </c>
      <c r="C33" s="218"/>
      <c r="D33" s="218"/>
      <c r="E33" s="218"/>
      <c r="F33" s="186"/>
      <c r="G33" s="186"/>
    </row>
    <row r="34" spans="1:7" s="279" customFormat="1" ht="20.25" customHeight="1">
      <c r="A34" s="186"/>
      <c r="B34" s="33" t="s">
        <v>2460</v>
      </c>
      <c r="C34" s="218"/>
      <c r="D34" s="218"/>
      <c r="E34" s="218"/>
      <c r="F34" s="186"/>
      <c r="G34" s="186"/>
    </row>
    <row r="35" spans="1:7" s="279" customFormat="1" ht="20.25" customHeight="1">
      <c r="A35" s="186"/>
      <c r="B35" s="222" t="s">
        <v>207</v>
      </c>
      <c r="C35" s="222"/>
      <c r="D35" s="222"/>
      <c r="E35" s="222"/>
      <c r="F35" s="222"/>
      <c r="G35" s="222"/>
    </row>
    <row r="36" spans="1:7" ht="20.25" customHeight="1">
      <c r="A36" s="1"/>
      <c r="B36" s="222" t="s">
        <v>2461</v>
      </c>
      <c r="C36" s="222"/>
      <c r="D36" s="222"/>
      <c r="E36" s="222"/>
      <c r="F36" s="222"/>
      <c r="G36" s="222"/>
    </row>
    <row r="37" spans="1:7" ht="20.25" customHeight="1">
      <c r="A37" s="1"/>
      <c r="B37" s="222" t="s">
        <v>390</v>
      </c>
      <c r="C37" s="222"/>
      <c r="D37" s="222"/>
      <c r="E37" s="222"/>
      <c r="F37" s="222"/>
      <c r="G37" s="222"/>
    </row>
    <row r="38" spans="1:7" s="280" customFormat="1" ht="20.25" customHeight="1">
      <c r="A38" s="186"/>
      <c r="B38" s="222" t="s">
        <v>2462</v>
      </c>
      <c r="C38" s="222"/>
      <c r="D38" s="222"/>
      <c r="E38" s="222"/>
      <c r="F38" s="222"/>
      <c r="G38" s="222"/>
    </row>
    <row r="39" spans="1:7" s="278" customFormat="1" ht="20.25" customHeight="1">
      <c r="A39" s="36"/>
      <c r="B39" s="33" t="s">
        <v>524</v>
      </c>
      <c r="C39" s="219"/>
      <c r="D39" s="219"/>
      <c r="E39" s="219"/>
      <c r="F39" s="130"/>
      <c r="G39" s="130"/>
    </row>
    <row r="40" spans="1:7" ht="20.25" customHeight="1">
      <c r="A40" s="16"/>
      <c r="B40" s="2"/>
      <c r="C40" s="2"/>
      <c r="D40" s="2"/>
      <c r="E40" s="2"/>
      <c r="F40" s="50"/>
      <c r="G40" s="50"/>
    </row>
    <row r="41" spans="1:7" ht="20.25" customHeight="1">
      <c r="A41" s="1"/>
      <c r="B41" s="221" t="s">
        <v>967</v>
      </c>
      <c r="C41" s="130"/>
      <c r="D41" s="130"/>
      <c r="E41" s="130"/>
      <c r="F41" s="2"/>
      <c r="G41" s="2"/>
    </row>
    <row r="42" spans="1:7" ht="20.25" customHeight="1">
      <c r="A42" s="1"/>
      <c r="B42" s="2"/>
      <c r="C42" s="2"/>
      <c r="D42" s="2"/>
      <c r="E42" s="2"/>
      <c r="F42" s="2"/>
      <c r="G42" s="2"/>
    </row>
    <row r="43" spans="1:7" ht="20.25" customHeight="1">
      <c r="A43" s="1"/>
      <c r="B43" s="33" t="s">
        <v>906</v>
      </c>
      <c r="C43" s="50"/>
      <c r="D43" s="50"/>
      <c r="E43" s="50"/>
      <c r="F43" s="2"/>
      <c r="G43" s="2"/>
    </row>
    <row r="44" spans="1:7" ht="20.25" customHeight="1">
      <c r="A44" s="1"/>
      <c r="B44" s="2"/>
      <c r="C44" s="2"/>
      <c r="D44" s="2"/>
      <c r="E44" s="2"/>
      <c r="F44" s="2"/>
      <c r="G44" s="2"/>
    </row>
    <row r="45" spans="1:7" ht="20.25" customHeight="1">
      <c r="A45" s="1"/>
      <c r="B45" s="2"/>
      <c r="C45" s="2"/>
      <c r="D45" s="2"/>
      <c r="E45" s="2"/>
      <c r="F45" s="2"/>
      <c r="G45" s="2"/>
    </row>
    <row r="46" spans="1:7" ht="20.25" customHeight="1">
      <c r="A46" s="1"/>
      <c r="B46" s="2"/>
      <c r="C46" s="2"/>
      <c r="D46" s="2"/>
      <c r="E46" s="2"/>
      <c r="F46" s="2"/>
      <c r="G46" s="2"/>
    </row>
    <row r="47" spans="1:7" ht="20.25" customHeight="1">
      <c r="A47" s="1"/>
      <c r="B47" s="2"/>
      <c r="C47" s="2"/>
      <c r="D47" s="2"/>
      <c r="E47" s="2"/>
      <c r="F47" s="2"/>
      <c r="G47" s="2"/>
    </row>
    <row r="48" spans="1:7" ht="20.25" customHeight="1">
      <c r="A48" s="1"/>
      <c r="B48" s="2"/>
      <c r="C48" s="2"/>
      <c r="D48" s="2"/>
      <c r="E48" s="2"/>
      <c r="F48" s="2"/>
      <c r="G48" s="2"/>
    </row>
    <row r="49" spans="1:7" ht="20.25" customHeight="1">
      <c r="A49" s="1"/>
      <c r="B49" s="2"/>
      <c r="C49" s="2"/>
      <c r="D49" s="2"/>
      <c r="E49" s="2"/>
      <c r="F49" s="2"/>
      <c r="G49" s="2"/>
    </row>
    <row r="50" spans="1:7" ht="20.25" customHeight="1">
      <c r="A50" s="1"/>
      <c r="B50" s="2"/>
      <c r="C50" s="2"/>
      <c r="D50" s="2"/>
      <c r="E50" s="2"/>
      <c r="F50" s="2"/>
      <c r="G50" s="2"/>
    </row>
    <row r="51" spans="1:7" ht="20.25" customHeight="1">
      <c r="A51" s="1"/>
      <c r="B51" s="2"/>
      <c r="C51" s="2"/>
      <c r="D51" s="2"/>
      <c r="E51" s="2"/>
      <c r="F51" s="2"/>
      <c r="G51" s="2"/>
    </row>
    <row r="52" spans="1:7" ht="20.25" customHeight="1">
      <c r="A52" s="1"/>
      <c r="B52" s="2"/>
      <c r="C52" s="2"/>
      <c r="D52" s="2"/>
      <c r="E52" s="2"/>
      <c r="F52" s="2"/>
      <c r="G52" s="2"/>
    </row>
    <row r="53" spans="1:7" ht="20.25" customHeight="1">
      <c r="A53" s="1"/>
      <c r="B53" s="2"/>
      <c r="C53" s="2"/>
      <c r="D53" s="2"/>
      <c r="E53" s="2"/>
      <c r="F53" s="2"/>
      <c r="G53" s="2"/>
    </row>
    <row r="54" spans="1:7" ht="20.25" customHeight="1">
      <c r="A54" s="1"/>
      <c r="B54" s="2"/>
      <c r="C54" s="2"/>
      <c r="D54" s="2"/>
      <c r="E54" s="2"/>
      <c r="F54" s="2"/>
      <c r="G54" s="2"/>
    </row>
    <row r="55" spans="1:7" ht="20.25" customHeight="1">
      <c r="A55" s="1"/>
      <c r="B55" s="2"/>
      <c r="C55" s="2"/>
      <c r="D55" s="2"/>
      <c r="E55" s="2"/>
      <c r="F55" s="2"/>
      <c r="G55" s="2"/>
    </row>
    <row r="56" spans="1:7" ht="20.25" customHeight="1">
      <c r="A56" s="1"/>
      <c r="B56" s="2"/>
      <c r="C56" s="2"/>
      <c r="D56" s="2"/>
      <c r="E56" s="2"/>
      <c r="F56" s="2"/>
      <c r="G56" s="2"/>
    </row>
    <row r="57" spans="1:7" ht="20.25" customHeight="1">
      <c r="A57" s="1"/>
      <c r="B57" s="2"/>
      <c r="C57" s="2"/>
      <c r="D57" s="2"/>
      <c r="E57" s="2"/>
      <c r="F57" s="2"/>
      <c r="G57" s="2"/>
    </row>
    <row r="58" spans="1:7" ht="20.25" customHeight="1">
      <c r="A58" s="1"/>
      <c r="B58" s="2"/>
      <c r="C58" s="2"/>
      <c r="D58" s="2"/>
      <c r="E58" s="2"/>
      <c r="F58" s="2"/>
      <c r="G58" s="2"/>
    </row>
    <row r="59" spans="1:7" ht="20.25" customHeight="1">
      <c r="A59" s="1"/>
      <c r="B59" s="2"/>
      <c r="C59" s="2"/>
      <c r="D59" s="2"/>
      <c r="E59" s="2"/>
      <c r="F59" s="2"/>
      <c r="G59" s="2"/>
    </row>
    <row r="60" spans="1:7" ht="20.25" customHeight="1">
      <c r="A60" s="1"/>
      <c r="B60" s="2"/>
      <c r="C60" s="2"/>
      <c r="D60" s="2"/>
      <c r="E60" s="2"/>
      <c r="F60" s="2"/>
      <c r="G60" s="2"/>
    </row>
    <row r="61" spans="1:7" ht="20.25" customHeight="1">
      <c r="A61" s="1"/>
      <c r="B61" s="2"/>
      <c r="C61" s="2"/>
      <c r="D61" s="2"/>
      <c r="E61" s="2"/>
      <c r="F61" s="2"/>
      <c r="G61" s="2"/>
    </row>
    <row r="62" spans="1:7" ht="20.25" customHeight="1">
      <c r="A62" s="1"/>
      <c r="B62" s="2"/>
      <c r="C62" s="2"/>
      <c r="D62" s="2"/>
      <c r="E62" s="2"/>
      <c r="F62" s="2"/>
      <c r="G62" s="2"/>
    </row>
    <row r="63" spans="1:7" ht="20.25" customHeight="1">
      <c r="A63" s="1"/>
      <c r="B63" s="2"/>
      <c r="C63" s="2"/>
      <c r="D63" s="2"/>
      <c r="E63" s="2"/>
      <c r="F63" s="2"/>
      <c r="G63" s="2"/>
    </row>
    <row r="64" spans="1:7" ht="20.25" customHeight="1">
      <c r="A64" s="1"/>
      <c r="B64" s="2"/>
      <c r="C64" s="2"/>
      <c r="D64" s="2"/>
      <c r="E64" s="2"/>
      <c r="F64" s="2"/>
      <c r="G64" s="2"/>
    </row>
    <row r="65" spans="1:7" ht="20.25" customHeight="1">
      <c r="A65" s="1"/>
      <c r="B65" s="2"/>
      <c r="C65" s="2"/>
      <c r="D65" s="2"/>
      <c r="E65" s="2"/>
      <c r="F65" s="2"/>
      <c r="G65" s="2"/>
    </row>
    <row r="66" spans="1:7" ht="20.25" customHeight="1">
      <c r="A66" s="1"/>
      <c r="B66" s="2"/>
      <c r="C66" s="2"/>
      <c r="D66" s="2"/>
      <c r="E66" s="2"/>
      <c r="F66" s="2"/>
      <c r="G66" s="2"/>
    </row>
    <row r="67" spans="1:7" ht="20.25" customHeight="1">
      <c r="A67" s="1"/>
      <c r="B67" s="2"/>
      <c r="C67" s="2"/>
      <c r="D67" s="2"/>
      <c r="E67" s="2"/>
      <c r="F67" s="2"/>
      <c r="G67" s="2"/>
    </row>
    <row r="68" spans="1:7" ht="20.25" customHeight="1">
      <c r="A68" s="1"/>
      <c r="B68" s="2"/>
      <c r="C68" s="2"/>
      <c r="D68" s="2"/>
      <c r="E68" s="2"/>
      <c r="F68" s="2"/>
      <c r="G68" s="2"/>
    </row>
    <row r="69" spans="1:7" ht="20.25" customHeight="1">
      <c r="A69" s="1"/>
      <c r="B69" s="2"/>
      <c r="C69" s="2"/>
      <c r="D69" s="2"/>
      <c r="E69" s="2"/>
      <c r="F69" s="2"/>
      <c r="G69" s="2"/>
    </row>
    <row r="70" spans="1:7" ht="20.25" customHeight="1">
      <c r="A70" s="1"/>
      <c r="B70" s="2"/>
      <c r="C70" s="2"/>
      <c r="D70" s="2"/>
      <c r="E70" s="2"/>
      <c r="F70" s="2"/>
      <c r="G70" s="2"/>
    </row>
    <row r="71" spans="1:7" ht="20.25" customHeight="1">
      <c r="A71" s="1"/>
      <c r="B71" s="2"/>
      <c r="C71" s="2"/>
      <c r="D71" s="2"/>
      <c r="E71" s="2"/>
      <c r="F71" s="2"/>
      <c r="G71" s="2"/>
    </row>
    <row r="72" spans="1:7" ht="20.25" customHeight="1">
      <c r="A72" s="1"/>
      <c r="B72" s="2"/>
      <c r="C72" s="2"/>
      <c r="D72" s="2"/>
      <c r="E72" s="2"/>
      <c r="F72" s="2"/>
      <c r="G72" s="2"/>
    </row>
    <row r="73" spans="1:7" ht="20.25" customHeight="1">
      <c r="A73" s="1"/>
      <c r="B73" s="2"/>
      <c r="C73" s="2"/>
      <c r="D73" s="2"/>
      <c r="E73" s="2"/>
      <c r="F73" s="2"/>
      <c r="G73" s="2"/>
    </row>
    <row r="74" spans="1:7" ht="20.25" customHeight="1">
      <c r="A74" s="1"/>
      <c r="B74" s="2"/>
      <c r="C74" s="2"/>
      <c r="D74" s="2"/>
      <c r="E74" s="2"/>
      <c r="F74" s="2"/>
      <c r="G74" s="2"/>
    </row>
    <row r="75" spans="1:7" ht="20.25" customHeight="1">
      <c r="A75" s="1"/>
      <c r="B75" s="2"/>
      <c r="C75" s="2"/>
      <c r="D75" s="2"/>
      <c r="E75" s="2"/>
      <c r="F75" s="2"/>
      <c r="G75" s="2"/>
    </row>
    <row r="76" spans="1:7" ht="20.25" customHeight="1">
      <c r="A76" s="1"/>
      <c r="B76" s="2"/>
      <c r="C76" s="2"/>
      <c r="D76" s="2"/>
      <c r="E76" s="2"/>
      <c r="F76" s="2"/>
      <c r="G76" s="2"/>
    </row>
    <row r="77" spans="1:7" ht="20.25" customHeight="1">
      <c r="A77" s="1"/>
      <c r="B77" s="2"/>
      <c r="C77" s="2"/>
      <c r="D77" s="2"/>
      <c r="E77" s="2"/>
      <c r="F77" s="2"/>
      <c r="G77" s="2"/>
    </row>
    <row r="78" spans="1:7" ht="20.25" customHeight="1">
      <c r="A78" s="1"/>
      <c r="B78" s="2"/>
      <c r="C78" s="2"/>
      <c r="D78" s="2"/>
      <c r="E78" s="2"/>
      <c r="F78" s="2"/>
      <c r="G78" s="2"/>
    </row>
    <row r="79" spans="1:7" ht="20.25" customHeight="1">
      <c r="A79" s="1"/>
      <c r="B79" s="2"/>
      <c r="C79" s="2"/>
      <c r="D79" s="2"/>
      <c r="E79" s="2"/>
      <c r="F79" s="2"/>
      <c r="G79" s="2"/>
    </row>
    <row r="80" spans="1:7" ht="20.25" customHeight="1">
      <c r="A80" s="1"/>
      <c r="B80" s="2"/>
      <c r="C80" s="2"/>
      <c r="D80" s="2"/>
      <c r="E80" s="2"/>
      <c r="F80" s="2"/>
      <c r="G80" s="2"/>
    </row>
    <row r="81" spans="1:7" ht="20.25" customHeight="1">
      <c r="A81" s="1"/>
      <c r="B81" s="2"/>
      <c r="C81" s="2"/>
      <c r="D81" s="2"/>
      <c r="E81" s="2"/>
      <c r="F81" s="2"/>
      <c r="G81" s="2"/>
    </row>
    <row r="82" spans="1:7" ht="20.25" customHeight="1">
      <c r="A82" s="1"/>
      <c r="B82" s="2"/>
      <c r="C82" s="2"/>
      <c r="D82" s="2"/>
      <c r="E82" s="2"/>
      <c r="F82" s="2"/>
      <c r="G82" s="2"/>
    </row>
    <row r="83" spans="1:7" ht="20.25" customHeight="1">
      <c r="A83" s="1"/>
      <c r="B83" s="2"/>
      <c r="C83" s="2"/>
      <c r="D83" s="2"/>
      <c r="E83" s="2"/>
      <c r="F83" s="2"/>
      <c r="G83" s="2"/>
    </row>
    <row r="84" spans="1:7" ht="20.25" customHeight="1">
      <c r="A84" s="1"/>
      <c r="B84" s="2"/>
      <c r="C84" s="2"/>
      <c r="D84" s="2"/>
      <c r="E84" s="2"/>
      <c r="F84" s="2"/>
      <c r="G84" s="2"/>
    </row>
    <row r="85" spans="1:7" ht="20.25" customHeight="1">
      <c r="A85" s="1"/>
      <c r="B85" s="2"/>
      <c r="C85" s="2"/>
      <c r="D85" s="2"/>
      <c r="E85" s="2"/>
      <c r="F85" s="2"/>
      <c r="G85" s="2"/>
    </row>
    <row r="86" spans="1:7" ht="20.25" customHeight="1">
      <c r="A86" s="1"/>
      <c r="B86" s="2"/>
      <c r="C86" s="2"/>
      <c r="D86" s="2"/>
      <c r="E86" s="2"/>
      <c r="F86" s="2"/>
      <c r="G86" s="2"/>
    </row>
    <row r="87" spans="1:7" ht="20.25" customHeight="1">
      <c r="A87" s="1"/>
      <c r="B87" s="2"/>
      <c r="C87" s="2"/>
      <c r="D87" s="2"/>
      <c r="E87" s="2"/>
      <c r="F87" s="2"/>
      <c r="G87" s="2"/>
    </row>
    <row r="88" spans="1:7" ht="20.25" customHeight="1">
      <c r="A88" s="1"/>
      <c r="B88" s="2"/>
      <c r="C88" s="2"/>
      <c r="D88" s="2"/>
      <c r="E88" s="2"/>
      <c r="F88" s="2"/>
      <c r="G88" s="2"/>
    </row>
    <row r="89" spans="1:7" ht="20.25" customHeight="1">
      <c r="A89" s="1"/>
      <c r="B89" s="2"/>
      <c r="C89" s="2"/>
      <c r="D89" s="2"/>
      <c r="E89" s="2"/>
      <c r="F89" s="2"/>
      <c r="G89" s="2"/>
    </row>
    <row r="90" spans="1:7" ht="20.25" customHeight="1">
      <c r="A90" s="1"/>
      <c r="B90" s="2"/>
      <c r="C90" s="2"/>
      <c r="D90" s="2"/>
      <c r="E90" s="2"/>
      <c r="F90" s="2"/>
      <c r="G90" s="2"/>
    </row>
    <row r="91" spans="1:7" ht="20.25" customHeight="1">
      <c r="A91" s="1"/>
      <c r="B91" s="2"/>
      <c r="C91" s="2"/>
      <c r="D91" s="2"/>
      <c r="E91" s="2"/>
      <c r="F91" s="2"/>
      <c r="G91" s="2"/>
    </row>
    <row r="92" spans="1:7" ht="20.25" customHeight="1">
      <c r="A92" s="1"/>
      <c r="B92" s="2"/>
      <c r="C92" s="2"/>
      <c r="D92" s="2"/>
      <c r="E92" s="2"/>
      <c r="F92" s="2"/>
      <c r="G92" s="2"/>
    </row>
    <row r="93" spans="1:7" ht="20.25" customHeight="1">
      <c r="A93" s="1"/>
      <c r="B93" s="2"/>
      <c r="C93" s="2"/>
      <c r="D93" s="2"/>
      <c r="E93" s="2"/>
      <c r="F93" s="2"/>
      <c r="G93" s="2"/>
    </row>
    <row r="94" spans="1:7" ht="20.25" customHeight="1">
      <c r="A94" s="1"/>
      <c r="B94" s="2"/>
      <c r="C94" s="2"/>
      <c r="D94" s="2"/>
      <c r="E94" s="2"/>
      <c r="F94" s="2"/>
      <c r="G94" s="2"/>
    </row>
    <row r="95" spans="1:7" ht="20.25" customHeight="1">
      <c r="A95" s="1"/>
      <c r="B95" s="2"/>
      <c r="C95" s="2"/>
      <c r="D95" s="2"/>
      <c r="E95" s="2"/>
      <c r="F95" s="2"/>
      <c r="G95" s="2"/>
    </row>
    <row r="96" spans="1:7" ht="20.25" customHeight="1">
      <c r="A96" s="1"/>
      <c r="B96" s="2"/>
      <c r="C96" s="2"/>
      <c r="D96" s="2"/>
      <c r="E96" s="2"/>
      <c r="F96" s="2"/>
      <c r="G96" s="2"/>
    </row>
    <row r="97" spans="1:7" ht="20.25" customHeight="1">
      <c r="A97" s="1"/>
      <c r="B97" s="2"/>
      <c r="C97" s="2"/>
      <c r="D97" s="2"/>
      <c r="E97" s="2"/>
      <c r="F97" s="2"/>
      <c r="G97" s="2"/>
    </row>
    <row r="98" spans="1:7" ht="20.25" customHeight="1">
      <c r="A98" s="1"/>
      <c r="B98" s="2"/>
      <c r="C98" s="2"/>
      <c r="D98" s="2"/>
      <c r="E98" s="2"/>
      <c r="F98" s="2"/>
      <c r="G98" s="2"/>
    </row>
    <row r="99" spans="1:7" ht="20.25" customHeight="1">
      <c r="A99" s="1"/>
      <c r="B99" s="2"/>
      <c r="C99" s="2"/>
      <c r="D99" s="2"/>
      <c r="E99" s="2"/>
      <c r="F99" s="2"/>
      <c r="G99" s="2"/>
    </row>
    <row r="100" spans="1:7" ht="20.25" customHeight="1">
      <c r="A100" s="1"/>
      <c r="B100" s="2"/>
      <c r="C100" s="2"/>
      <c r="D100" s="2"/>
      <c r="E100" s="2"/>
      <c r="F100" s="2"/>
      <c r="G100" s="2"/>
    </row>
    <row r="101" spans="1:7" ht="20.25" customHeight="1">
      <c r="A101" s="1"/>
      <c r="B101" s="2"/>
      <c r="C101" s="2"/>
      <c r="D101" s="2"/>
      <c r="E101" s="2"/>
      <c r="F101" s="2"/>
      <c r="G101" s="2"/>
    </row>
    <row r="102" spans="1:7" ht="20.25" customHeight="1">
      <c r="A102" s="1"/>
      <c r="B102" s="2"/>
      <c r="C102" s="2"/>
      <c r="D102" s="2"/>
      <c r="E102" s="2"/>
      <c r="F102" s="2"/>
      <c r="G102" s="2"/>
    </row>
    <row r="103" spans="1:7" ht="20.25" customHeight="1">
      <c r="A103" s="1"/>
      <c r="B103" s="2"/>
      <c r="C103" s="2"/>
      <c r="D103" s="2"/>
      <c r="E103" s="2"/>
      <c r="F103" s="2"/>
      <c r="G103" s="2"/>
    </row>
    <row r="104" spans="1:7" ht="20.25" customHeight="1">
      <c r="A104" s="1"/>
      <c r="B104" s="2"/>
      <c r="C104" s="2"/>
      <c r="D104" s="2"/>
      <c r="E104" s="2"/>
      <c r="F104" s="2"/>
      <c r="G104" s="2"/>
    </row>
    <row r="105" spans="1:7" ht="20.25" customHeight="1">
      <c r="A105" s="1"/>
      <c r="B105" s="2"/>
      <c r="C105" s="2"/>
      <c r="D105" s="2"/>
      <c r="E105" s="2"/>
      <c r="F105" s="2"/>
      <c r="G105" s="2"/>
    </row>
    <row r="106" spans="1:7" ht="20.25" customHeight="1">
      <c r="A106" s="1"/>
      <c r="B106" s="2"/>
      <c r="C106" s="2"/>
      <c r="D106" s="2"/>
      <c r="E106" s="2"/>
      <c r="F106" s="2"/>
      <c r="G106" s="2"/>
    </row>
    <row r="107" spans="1:7" ht="20.25" customHeight="1">
      <c r="A107" s="1"/>
      <c r="B107" s="2"/>
      <c r="C107" s="2"/>
      <c r="D107" s="2"/>
      <c r="E107" s="2"/>
      <c r="F107" s="2"/>
      <c r="G107" s="2"/>
    </row>
    <row r="108" spans="1:7" ht="20.25" customHeight="1">
      <c r="A108" s="1"/>
      <c r="B108" s="2"/>
      <c r="C108" s="2"/>
      <c r="D108" s="2"/>
      <c r="E108" s="2"/>
      <c r="F108" s="2"/>
      <c r="G108" s="2"/>
    </row>
    <row r="109" spans="1:7" ht="20.25" customHeight="1">
      <c r="A109" s="1"/>
      <c r="B109" s="2"/>
      <c r="C109" s="2"/>
      <c r="D109" s="2"/>
      <c r="E109" s="2"/>
      <c r="F109" s="2"/>
      <c r="G109" s="2"/>
    </row>
    <row r="110" spans="1:7" ht="20.25" customHeight="1">
      <c r="A110" s="1"/>
      <c r="B110" s="2"/>
      <c r="C110" s="2"/>
      <c r="D110" s="2"/>
      <c r="E110" s="2"/>
      <c r="F110" s="2"/>
      <c r="G110" s="2"/>
    </row>
    <row r="111" spans="1:7" ht="20.25" customHeight="1">
      <c r="A111" s="1"/>
      <c r="B111" s="2"/>
      <c r="C111" s="2"/>
      <c r="D111" s="2"/>
      <c r="E111" s="2"/>
      <c r="F111" s="2"/>
      <c r="G111" s="2"/>
    </row>
    <row r="112" spans="1:7" ht="20.25" customHeight="1">
      <c r="A112" s="1"/>
      <c r="B112" s="2"/>
      <c r="C112" s="2"/>
      <c r="D112" s="2"/>
      <c r="E112" s="2"/>
      <c r="F112" s="2"/>
      <c r="G112" s="2"/>
    </row>
    <row r="113" spans="1:7" ht="20.25" customHeight="1">
      <c r="A113" s="1"/>
      <c r="B113" s="2"/>
      <c r="C113" s="2"/>
      <c r="D113" s="2"/>
      <c r="E113" s="2"/>
      <c r="F113" s="2"/>
      <c r="G113" s="2"/>
    </row>
    <row r="114" spans="1:7" ht="20.25" customHeight="1">
      <c r="A114" s="1"/>
      <c r="B114" s="2"/>
      <c r="C114" s="2"/>
      <c r="D114" s="2"/>
      <c r="E114" s="2"/>
      <c r="F114" s="2"/>
      <c r="G114" s="2"/>
    </row>
    <row r="115" spans="1:7" ht="20.25" customHeight="1">
      <c r="A115" s="1"/>
      <c r="B115" s="2"/>
      <c r="C115" s="2"/>
      <c r="D115" s="2"/>
      <c r="E115" s="2"/>
      <c r="F115" s="2"/>
      <c r="G115" s="2"/>
    </row>
    <row r="116" spans="1:7" ht="20.25" customHeight="1">
      <c r="A116" s="1"/>
      <c r="B116" s="2"/>
      <c r="C116" s="2"/>
      <c r="D116" s="2"/>
      <c r="E116" s="2"/>
      <c r="F116" s="2"/>
      <c r="G116" s="2"/>
    </row>
    <row r="117" spans="1:7" ht="20.25" customHeight="1">
      <c r="A117" s="1"/>
      <c r="B117" s="2"/>
      <c r="C117" s="2"/>
      <c r="D117" s="2"/>
      <c r="E117" s="2"/>
      <c r="F117" s="2"/>
      <c r="G117" s="2"/>
    </row>
    <row r="118" spans="1:7" ht="20.25" customHeight="1">
      <c r="A118" s="1"/>
      <c r="B118" s="2"/>
      <c r="C118" s="2"/>
      <c r="D118" s="2"/>
      <c r="E118" s="2"/>
      <c r="F118" s="2"/>
      <c r="G118" s="2"/>
    </row>
    <row r="119" spans="1:7" ht="20.25" customHeight="1">
      <c r="A119" s="1"/>
      <c r="B119" s="2"/>
      <c r="C119" s="2"/>
      <c r="D119" s="2"/>
      <c r="E119" s="2"/>
      <c r="F119" s="2"/>
      <c r="G119" s="2"/>
    </row>
    <row r="120" spans="1:7" ht="20.25" customHeight="1">
      <c r="A120" s="1"/>
      <c r="B120" s="2"/>
      <c r="C120" s="2"/>
      <c r="D120" s="2"/>
      <c r="E120" s="2"/>
      <c r="F120" s="2"/>
      <c r="G120" s="2"/>
    </row>
    <row r="121" spans="1:7" ht="20.25" customHeight="1">
      <c r="A121" s="1"/>
      <c r="B121" s="2"/>
      <c r="C121" s="2"/>
      <c r="D121" s="2"/>
      <c r="E121" s="2"/>
      <c r="F121" s="2"/>
      <c r="G121" s="2"/>
    </row>
    <row r="122" spans="1:7" ht="20.25" customHeight="1">
      <c r="A122" s="1"/>
      <c r="B122" s="2"/>
      <c r="C122" s="2"/>
      <c r="D122" s="2"/>
      <c r="E122" s="2"/>
      <c r="F122" s="2"/>
      <c r="G122" s="2"/>
    </row>
    <row r="123" spans="1:7" ht="20.25" customHeight="1">
      <c r="A123" s="1"/>
      <c r="B123" s="2"/>
      <c r="C123" s="2"/>
      <c r="D123" s="2"/>
      <c r="E123" s="2"/>
      <c r="F123" s="2"/>
      <c r="G123" s="2"/>
    </row>
    <row r="124" spans="1:7" ht="20.25" customHeight="1">
      <c r="A124" s="1"/>
      <c r="B124" s="2"/>
      <c r="C124" s="2"/>
      <c r="D124" s="2"/>
      <c r="E124" s="2"/>
      <c r="F124" s="2"/>
      <c r="G124" s="2"/>
    </row>
    <row r="125" spans="1:7" ht="20.25" customHeight="1">
      <c r="A125" s="1"/>
      <c r="B125" s="2"/>
      <c r="C125" s="2"/>
      <c r="D125" s="2"/>
      <c r="E125" s="2"/>
      <c r="F125" s="2"/>
      <c r="G125" s="2"/>
    </row>
    <row r="126" spans="1:7" ht="20.25" customHeight="1">
      <c r="A126" s="1"/>
      <c r="B126" s="2"/>
      <c r="C126" s="2"/>
      <c r="D126" s="2"/>
      <c r="E126" s="2"/>
      <c r="F126" s="2"/>
      <c r="G126" s="2"/>
    </row>
    <row r="127" spans="1:7" ht="20.25" customHeight="1">
      <c r="A127" s="1"/>
      <c r="B127" s="2"/>
      <c r="C127" s="2"/>
      <c r="D127" s="2"/>
      <c r="E127" s="2"/>
      <c r="F127" s="2"/>
      <c r="G127" s="2"/>
    </row>
    <row r="128" spans="1:7" ht="20.25" customHeight="1">
      <c r="A128" s="1"/>
      <c r="B128" s="2"/>
      <c r="C128" s="2"/>
      <c r="D128" s="2"/>
      <c r="E128" s="2"/>
      <c r="F128" s="2"/>
      <c r="G128" s="2"/>
    </row>
    <row r="129" spans="1:7" ht="20.25" customHeight="1">
      <c r="A129" s="1"/>
      <c r="B129" s="2"/>
      <c r="C129" s="2"/>
      <c r="D129" s="2"/>
      <c r="E129" s="2"/>
      <c r="F129" s="2"/>
      <c r="G129" s="2"/>
    </row>
    <row r="130" spans="1:7" ht="20.25" customHeight="1">
      <c r="A130" s="1"/>
      <c r="B130" s="2"/>
      <c r="C130" s="2"/>
      <c r="D130" s="2"/>
      <c r="E130" s="2"/>
      <c r="F130" s="2"/>
      <c r="G130" s="2"/>
    </row>
    <row r="131" spans="1:7" ht="20.25" customHeight="1">
      <c r="A131" s="1"/>
      <c r="B131" s="2"/>
      <c r="C131" s="2"/>
      <c r="D131" s="2"/>
      <c r="E131" s="2"/>
      <c r="F131" s="2"/>
      <c r="G131" s="2"/>
    </row>
    <row r="132" spans="1:7" ht="20.25" customHeight="1">
      <c r="A132" s="1"/>
      <c r="B132" s="2"/>
      <c r="C132" s="2"/>
      <c r="D132" s="2"/>
      <c r="E132" s="2"/>
      <c r="F132" s="2"/>
      <c r="G132" s="2"/>
    </row>
    <row r="133" spans="1:7" ht="20.25" customHeight="1">
      <c r="A133" s="1"/>
      <c r="B133" s="2"/>
      <c r="C133" s="2"/>
      <c r="D133" s="2"/>
      <c r="E133" s="2"/>
      <c r="F133" s="2"/>
      <c r="G133" s="2"/>
    </row>
    <row r="134" spans="1:7" ht="20.25" customHeight="1">
      <c r="A134" s="1"/>
      <c r="B134" s="2"/>
      <c r="C134" s="2"/>
      <c r="D134" s="2"/>
      <c r="E134" s="2"/>
      <c r="F134" s="2"/>
      <c r="G134" s="2"/>
    </row>
    <row r="135" spans="1:7" ht="20.25" customHeight="1">
      <c r="A135" s="1"/>
      <c r="B135" s="2"/>
      <c r="C135" s="2"/>
      <c r="D135" s="2"/>
      <c r="E135" s="2"/>
      <c r="F135" s="2"/>
      <c r="G135" s="2"/>
    </row>
    <row r="136" spans="1:7" ht="20.25" customHeight="1">
      <c r="A136" s="1"/>
      <c r="B136" s="2"/>
      <c r="C136" s="2"/>
      <c r="D136" s="2"/>
      <c r="E136" s="2"/>
      <c r="F136" s="2"/>
      <c r="G136" s="2"/>
    </row>
    <row r="137" spans="1:7" ht="20.25" customHeight="1">
      <c r="A137" s="1"/>
      <c r="B137" s="2"/>
      <c r="C137" s="2"/>
      <c r="D137" s="2"/>
      <c r="E137" s="2"/>
      <c r="F137" s="2"/>
      <c r="G137" s="2"/>
    </row>
    <row r="138" spans="1:7" ht="20.25" customHeight="1">
      <c r="A138" s="1"/>
      <c r="B138" s="2"/>
      <c r="C138" s="2"/>
      <c r="D138" s="2"/>
      <c r="E138" s="2"/>
      <c r="F138" s="2"/>
      <c r="G138" s="2"/>
    </row>
    <row r="139" spans="1:7" ht="20.25" customHeight="1">
      <c r="A139" s="1"/>
      <c r="B139" s="2"/>
      <c r="C139" s="2"/>
      <c r="D139" s="2"/>
      <c r="E139" s="2"/>
      <c r="F139" s="2"/>
      <c r="G139" s="2"/>
    </row>
    <row r="140" spans="1:7" ht="20.25" customHeight="1">
      <c r="A140" s="1"/>
      <c r="B140" s="2"/>
      <c r="C140" s="2"/>
      <c r="D140" s="2"/>
      <c r="E140" s="2"/>
      <c r="F140" s="2"/>
      <c r="G140" s="2"/>
    </row>
    <row r="141" spans="1:7" ht="20.25" customHeight="1">
      <c r="A141" s="1"/>
      <c r="B141" s="2"/>
      <c r="C141" s="2"/>
      <c r="D141" s="2"/>
      <c r="E141" s="2"/>
      <c r="F141" s="2"/>
      <c r="G141" s="2"/>
    </row>
    <row r="142" spans="1:7" ht="20.25" customHeight="1">
      <c r="A142" s="1"/>
      <c r="B142" s="2"/>
      <c r="C142" s="2"/>
      <c r="D142" s="2"/>
      <c r="E142" s="2"/>
      <c r="F142" s="2"/>
      <c r="G142" s="2"/>
    </row>
    <row r="143" spans="1:7" ht="20.25" customHeight="1">
      <c r="A143" s="1"/>
      <c r="B143" s="2"/>
      <c r="C143" s="2"/>
      <c r="D143" s="2"/>
      <c r="E143" s="2"/>
      <c r="F143" s="2"/>
      <c r="G143" s="2"/>
    </row>
    <row r="144" spans="1:7" ht="20.25" customHeight="1">
      <c r="A144" s="1"/>
      <c r="B144" s="2"/>
      <c r="C144" s="2"/>
      <c r="D144" s="2"/>
      <c r="E144" s="2"/>
      <c r="F144" s="2"/>
      <c r="G144" s="2"/>
    </row>
    <row r="145" spans="1:7" ht="20.25" customHeight="1">
      <c r="A145" s="1"/>
      <c r="B145" s="2"/>
      <c r="C145" s="2"/>
      <c r="D145" s="2"/>
      <c r="E145" s="2"/>
      <c r="F145" s="2"/>
      <c r="G145" s="2"/>
    </row>
    <row r="146" spans="1:7" ht="20.25" customHeight="1">
      <c r="A146" s="1"/>
      <c r="B146" s="2"/>
      <c r="C146" s="2"/>
      <c r="D146" s="2"/>
      <c r="E146" s="2"/>
      <c r="F146" s="2"/>
      <c r="G146" s="2"/>
    </row>
    <row r="147" spans="1:7" ht="20.25" customHeight="1">
      <c r="A147" s="1"/>
      <c r="B147" s="2"/>
      <c r="C147" s="2"/>
      <c r="D147" s="2"/>
      <c r="E147" s="2"/>
      <c r="F147" s="2"/>
      <c r="G147" s="2"/>
    </row>
    <row r="148" spans="1:7" ht="20.25" customHeight="1">
      <c r="A148" s="1"/>
      <c r="B148" s="2"/>
      <c r="C148" s="2"/>
      <c r="D148" s="2"/>
      <c r="E148" s="2"/>
      <c r="F148" s="2"/>
      <c r="G148" s="2"/>
    </row>
    <row r="149" spans="1:7" ht="20.25" customHeight="1">
      <c r="A149" s="1"/>
      <c r="B149" s="2"/>
      <c r="C149" s="2"/>
      <c r="D149" s="2"/>
      <c r="E149" s="2"/>
      <c r="F149" s="2"/>
      <c r="G149" s="2"/>
    </row>
    <row r="150" spans="1:7" ht="20.25" customHeight="1">
      <c r="A150" s="1"/>
      <c r="B150" s="2"/>
      <c r="C150" s="2"/>
      <c r="D150" s="2"/>
      <c r="E150" s="2"/>
      <c r="F150" s="2"/>
      <c r="G150" s="2"/>
    </row>
    <row r="151" spans="1:7" ht="20.25" customHeight="1">
      <c r="A151" s="1"/>
      <c r="B151" s="2"/>
      <c r="C151" s="2"/>
      <c r="D151" s="2"/>
      <c r="E151" s="2"/>
      <c r="F151" s="2"/>
      <c r="G151" s="2"/>
    </row>
    <row r="152" spans="1:7" ht="20.25" customHeight="1">
      <c r="A152" s="1"/>
      <c r="B152" s="2"/>
      <c r="C152" s="2"/>
      <c r="D152" s="2"/>
      <c r="E152" s="2"/>
      <c r="F152" s="2"/>
      <c r="G152" s="2"/>
    </row>
    <row r="153" spans="1:7" ht="20.25" customHeight="1">
      <c r="A153" s="1"/>
      <c r="B153" s="2"/>
      <c r="C153" s="2"/>
      <c r="D153" s="2"/>
      <c r="E153" s="2"/>
      <c r="F153" s="2"/>
      <c r="G153" s="2"/>
    </row>
    <row r="154" spans="1:7" ht="20.25" customHeight="1">
      <c r="A154" s="1"/>
      <c r="B154" s="2"/>
      <c r="C154" s="2"/>
      <c r="D154" s="2"/>
      <c r="E154" s="2"/>
      <c r="F154" s="2"/>
      <c r="G154" s="2"/>
    </row>
    <row r="155" spans="1:7" ht="20.25" customHeight="1">
      <c r="A155" s="1"/>
      <c r="B155" s="2"/>
      <c r="C155" s="2"/>
      <c r="D155" s="2"/>
      <c r="E155" s="2"/>
      <c r="F155" s="2"/>
      <c r="G155" s="2"/>
    </row>
    <row r="156" spans="1:7" ht="20.25" customHeight="1">
      <c r="A156" s="1"/>
      <c r="B156" s="2"/>
      <c r="C156" s="2"/>
      <c r="D156" s="2"/>
      <c r="E156" s="2"/>
      <c r="F156" s="2"/>
      <c r="G156" s="2"/>
    </row>
    <row r="157" spans="1:7" ht="20.25" customHeight="1">
      <c r="A157" s="1"/>
      <c r="B157" s="2"/>
      <c r="C157" s="2"/>
      <c r="D157" s="2"/>
      <c r="E157" s="2"/>
      <c r="F157" s="2"/>
      <c r="G157" s="2"/>
    </row>
    <row r="158" spans="1:7" ht="20.25" customHeight="1">
      <c r="A158" s="1"/>
      <c r="B158" s="2"/>
      <c r="C158" s="2"/>
      <c r="D158" s="2"/>
      <c r="E158" s="2"/>
      <c r="F158" s="2"/>
      <c r="G158" s="2"/>
    </row>
    <row r="159" spans="1:7" ht="20.25" customHeight="1">
      <c r="A159" s="1"/>
      <c r="B159" s="2"/>
      <c r="C159" s="2"/>
      <c r="D159" s="2"/>
      <c r="E159" s="2"/>
      <c r="F159" s="2"/>
      <c r="G159" s="2"/>
    </row>
    <row r="160" spans="1:7" ht="20.25" customHeight="1">
      <c r="A160" s="1"/>
      <c r="B160" s="2"/>
      <c r="C160" s="2"/>
      <c r="D160" s="2"/>
      <c r="E160" s="2"/>
      <c r="F160" s="2"/>
      <c r="G160" s="2"/>
    </row>
    <row r="161" spans="1:7" ht="20.25" customHeight="1">
      <c r="A161" s="1"/>
      <c r="B161" s="2"/>
      <c r="C161" s="2"/>
      <c r="D161" s="2"/>
      <c r="E161" s="2"/>
      <c r="F161" s="2"/>
      <c r="G161" s="2"/>
    </row>
    <row r="162" spans="1:7" ht="20.25" customHeight="1">
      <c r="A162" s="1"/>
      <c r="B162" s="2"/>
      <c r="C162" s="2"/>
      <c r="D162" s="2"/>
      <c r="E162" s="2"/>
      <c r="F162" s="2"/>
      <c r="G162" s="2"/>
    </row>
    <row r="163" spans="1:7" ht="20.25" customHeight="1">
      <c r="A163" s="1"/>
      <c r="B163" s="2"/>
      <c r="C163" s="2"/>
      <c r="D163" s="2"/>
      <c r="E163" s="2"/>
      <c r="F163" s="2"/>
      <c r="G163" s="2"/>
    </row>
    <row r="164" spans="1:7" ht="20.25" customHeight="1">
      <c r="A164" s="1"/>
      <c r="B164" s="2"/>
      <c r="C164" s="2"/>
      <c r="D164" s="2"/>
      <c r="E164" s="2"/>
      <c r="F164" s="2"/>
      <c r="G164" s="2"/>
    </row>
    <row r="165" spans="1:7" ht="20.25" customHeight="1">
      <c r="A165" s="1"/>
      <c r="B165" s="2"/>
      <c r="C165" s="2"/>
      <c r="D165" s="2"/>
      <c r="E165" s="2"/>
      <c r="F165" s="2"/>
      <c r="G165" s="2"/>
    </row>
    <row r="166" spans="1:7" ht="20.25" customHeight="1">
      <c r="A166" s="1"/>
      <c r="B166" s="2"/>
      <c r="C166" s="2"/>
      <c r="D166" s="2"/>
      <c r="E166" s="2"/>
      <c r="F166" s="2"/>
      <c r="G166" s="2"/>
    </row>
    <row r="167" spans="1:7" ht="20.25" customHeight="1">
      <c r="A167" s="1"/>
      <c r="B167" s="2"/>
      <c r="C167" s="2"/>
      <c r="D167" s="2"/>
      <c r="E167" s="2"/>
      <c r="F167" s="2"/>
      <c r="G167" s="2"/>
    </row>
    <row r="168" spans="1:7" ht="20.25" customHeight="1">
      <c r="A168" s="1"/>
      <c r="B168" s="2"/>
      <c r="C168" s="2"/>
      <c r="D168" s="2"/>
      <c r="E168" s="2"/>
      <c r="F168" s="2"/>
      <c r="G168" s="2"/>
    </row>
    <row r="169" spans="1:7" ht="20.25" customHeight="1">
      <c r="A169" s="1"/>
      <c r="B169" s="2"/>
      <c r="C169" s="2"/>
      <c r="D169" s="2"/>
      <c r="E169" s="2"/>
      <c r="F169" s="2"/>
      <c r="G169" s="2"/>
    </row>
    <row r="170" spans="1:7" ht="20.25" customHeight="1">
      <c r="A170" s="1"/>
      <c r="B170" s="2"/>
      <c r="C170" s="2"/>
      <c r="D170" s="2"/>
      <c r="E170" s="2"/>
      <c r="F170" s="2"/>
      <c r="G170" s="2"/>
    </row>
    <row r="171" spans="1:7" ht="20.25" customHeight="1">
      <c r="A171" s="1"/>
      <c r="B171" s="2"/>
      <c r="C171" s="2"/>
      <c r="D171" s="2"/>
      <c r="E171" s="2"/>
      <c r="F171" s="2"/>
      <c r="G171" s="2"/>
    </row>
    <row r="172" spans="1:7" ht="20.25" customHeight="1">
      <c r="A172" s="1"/>
      <c r="B172" s="2"/>
      <c r="C172" s="2"/>
      <c r="D172" s="2"/>
      <c r="E172" s="2"/>
      <c r="F172" s="2"/>
      <c r="G172" s="2"/>
    </row>
    <row r="173" spans="1:7" ht="20.25" customHeight="1">
      <c r="A173" s="1"/>
      <c r="B173" s="2"/>
      <c r="C173" s="2"/>
      <c r="D173" s="2"/>
      <c r="E173" s="2"/>
      <c r="F173" s="2"/>
      <c r="G173" s="2"/>
    </row>
    <row r="174" spans="1:7" ht="20.25" customHeight="1">
      <c r="A174" s="1"/>
      <c r="B174" s="2"/>
      <c r="C174" s="2"/>
      <c r="D174" s="2"/>
      <c r="E174" s="2"/>
      <c r="F174" s="2"/>
      <c r="G174" s="2"/>
    </row>
    <row r="175" spans="1:7" ht="20.25" customHeight="1">
      <c r="A175" s="1"/>
      <c r="B175" s="2"/>
      <c r="C175" s="2"/>
      <c r="D175" s="2"/>
      <c r="E175" s="2"/>
      <c r="F175" s="2"/>
      <c r="G175" s="2"/>
    </row>
    <row r="176" spans="1:7" ht="20.25" customHeight="1">
      <c r="A176" s="1"/>
      <c r="B176" s="2"/>
      <c r="C176" s="2"/>
      <c r="D176" s="2"/>
      <c r="E176" s="2"/>
      <c r="F176" s="2"/>
      <c r="G176" s="2"/>
    </row>
    <row r="177" spans="1:7" ht="20.25" customHeight="1">
      <c r="A177" s="1"/>
      <c r="B177" s="2"/>
      <c r="C177" s="2"/>
      <c r="D177" s="2"/>
      <c r="E177" s="2"/>
      <c r="F177" s="2"/>
      <c r="G177" s="2"/>
    </row>
    <row r="178" spans="1:7" ht="20.25" customHeight="1">
      <c r="A178" s="1"/>
      <c r="B178" s="2"/>
      <c r="C178" s="2"/>
      <c r="D178" s="2"/>
      <c r="E178" s="2"/>
      <c r="F178" s="2"/>
      <c r="G178" s="2"/>
    </row>
    <row r="179" spans="1:7" ht="20.25" customHeight="1">
      <c r="A179" s="1"/>
      <c r="B179" s="2"/>
      <c r="C179" s="2"/>
      <c r="D179" s="2"/>
      <c r="E179" s="2"/>
      <c r="F179" s="2"/>
      <c r="G179" s="2"/>
    </row>
    <row r="180" spans="1:7" ht="20.25" customHeight="1">
      <c r="A180" s="1"/>
      <c r="B180" s="2"/>
      <c r="C180" s="2"/>
      <c r="D180" s="2"/>
      <c r="E180" s="2"/>
      <c r="F180" s="2"/>
      <c r="G180" s="2"/>
    </row>
    <row r="181" spans="1:7" ht="20.25" customHeight="1">
      <c r="A181" s="1"/>
      <c r="B181" s="2"/>
      <c r="C181" s="2"/>
      <c r="D181" s="2"/>
      <c r="E181" s="2"/>
      <c r="F181" s="2"/>
      <c r="G181" s="2"/>
    </row>
    <row r="182" spans="1:7" ht="20.25" customHeight="1">
      <c r="A182" s="1"/>
      <c r="B182" s="2"/>
      <c r="C182" s="2"/>
      <c r="D182" s="2"/>
      <c r="E182" s="2"/>
      <c r="F182" s="2"/>
      <c r="G182" s="2"/>
    </row>
    <row r="183" spans="1:7" ht="20.25" customHeight="1">
      <c r="A183" s="1"/>
      <c r="B183" s="2"/>
      <c r="C183" s="2"/>
      <c r="D183" s="2"/>
      <c r="E183" s="2"/>
      <c r="F183" s="2"/>
      <c r="G183" s="2"/>
    </row>
    <row r="184" spans="1:7" ht="20.25" customHeight="1">
      <c r="A184" s="1"/>
      <c r="B184" s="2"/>
      <c r="C184" s="2"/>
      <c r="D184" s="2"/>
      <c r="E184" s="2"/>
      <c r="F184" s="2"/>
      <c r="G184" s="2"/>
    </row>
    <row r="185" spans="1:7" ht="20.25" customHeight="1">
      <c r="A185" s="1"/>
      <c r="B185" s="2"/>
      <c r="C185" s="2"/>
      <c r="D185" s="2"/>
      <c r="E185" s="2"/>
      <c r="F185" s="2"/>
      <c r="G185" s="2"/>
    </row>
    <row r="186" spans="1:7" ht="20.25" customHeight="1">
      <c r="A186" s="1"/>
      <c r="B186" s="2"/>
      <c r="C186" s="2"/>
      <c r="D186" s="2"/>
      <c r="E186" s="2"/>
      <c r="F186" s="2"/>
      <c r="G186" s="2"/>
    </row>
    <row r="187" spans="1:7" ht="20.25" customHeight="1">
      <c r="A187" s="1"/>
      <c r="B187" s="2"/>
      <c r="C187" s="2"/>
      <c r="D187" s="2"/>
      <c r="E187" s="2"/>
      <c r="F187" s="2"/>
      <c r="G187" s="2"/>
    </row>
    <row r="188" spans="1:7" ht="20.25" customHeight="1">
      <c r="A188" s="1"/>
      <c r="B188" s="2"/>
      <c r="C188" s="2"/>
      <c r="D188" s="2"/>
      <c r="E188" s="2"/>
      <c r="F188" s="2"/>
      <c r="G188" s="2"/>
    </row>
    <row r="189" spans="1:7" ht="20.25" customHeight="1">
      <c r="A189" s="1"/>
      <c r="B189" s="2"/>
      <c r="C189" s="2"/>
      <c r="D189" s="2"/>
      <c r="E189" s="2"/>
      <c r="F189" s="2"/>
      <c r="G189" s="2"/>
    </row>
    <row r="190" spans="1:7" ht="20.25" customHeight="1">
      <c r="A190" s="1"/>
      <c r="B190" s="2"/>
      <c r="C190" s="2"/>
      <c r="D190" s="2"/>
      <c r="E190" s="2"/>
      <c r="F190" s="2"/>
      <c r="G190" s="2"/>
    </row>
    <row r="191" spans="1:7" ht="20.25" customHeight="1">
      <c r="A191" s="1"/>
      <c r="B191" s="2"/>
      <c r="C191" s="2"/>
      <c r="D191" s="2"/>
      <c r="E191" s="2"/>
      <c r="F191" s="2"/>
      <c r="G191" s="2"/>
    </row>
    <row r="192" spans="1:7" ht="20.25" customHeight="1">
      <c r="A192" s="1"/>
      <c r="B192" s="2"/>
      <c r="C192" s="2"/>
      <c r="D192" s="2"/>
      <c r="E192" s="2"/>
      <c r="F192" s="2"/>
      <c r="G192" s="2"/>
    </row>
    <row r="193" spans="1:7" ht="20.25" customHeight="1">
      <c r="A193" s="1"/>
      <c r="B193" s="2"/>
      <c r="C193" s="2"/>
      <c r="D193" s="2"/>
      <c r="E193" s="2"/>
      <c r="F193" s="2"/>
      <c r="G193" s="2"/>
    </row>
    <row r="194" spans="1:7" ht="20.25" customHeight="1">
      <c r="A194" s="1"/>
      <c r="B194" s="2"/>
      <c r="C194" s="2"/>
      <c r="D194" s="2"/>
      <c r="E194" s="2"/>
      <c r="F194" s="2"/>
      <c r="G194" s="2"/>
    </row>
    <row r="195" spans="1:7" ht="20.25" customHeight="1">
      <c r="A195" s="1"/>
      <c r="B195" s="2"/>
      <c r="C195" s="2"/>
      <c r="D195" s="2"/>
      <c r="E195" s="2"/>
      <c r="F195" s="2"/>
      <c r="G195" s="2"/>
    </row>
    <row r="196" spans="1:7" ht="20.25" customHeight="1">
      <c r="A196" s="1"/>
      <c r="B196" s="2"/>
      <c r="C196" s="2"/>
      <c r="D196" s="2"/>
      <c r="E196" s="2"/>
      <c r="F196" s="2"/>
      <c r="G196" s="2"/>
    </row>
    <row r="197" spans="1:7" ht="20.25" customHeight="1">
      <c r="A197" s="1"/>
      <c r="B197" s="2"/>
      <c r="C197" s="2"/>
      <c r="D197" s="2"/>
      <c r="E197" s="2"/>
      <c r="F197" s="2"/>
      <c r="G197" s="2"/>
    </row>
    <row r="198" spans="1:7" ht="20.25" customHeight="1">
      <c r="A198" s="1"/>
      <c r="B198" s="2"/>
      <c r="C198" s="2"/>
      <c r="D198" s="2"/>
      <c r="E198" s="2"/>
      <c r="F198" s="2"/>
      <c r="G198" s="2"/>
    </row>
    <row r="199" spans="1:7" ht="20.25" customHeight="1">
      <c r="A199" s="1"/>
      <c r="B199" s="2"/>
      <c r="C199" s="2"/>
      <c r="D199" s="2"/>
      <c r="E199" s="2"/>
      <c r="F199" s="2"/>
      <c r="G199" s="2"/>
    </row>
    <row r="200" spans="1:7" ht="20.25" customHeight="1">
      <c r="A200" s="1"/>
      <c r="B200" s="2"/>
      <c r="C200" s="2"/>
      <c r="D200" s="2"/>
      <c r="E200" s="2"/>
      <c r="F200" s="2"/>
      <c r="G200" s="2"/>
    </row>
    <row r="201" spans="1:7" ht="20.25" customHeight="1">
      <c r="A201" s="1"/>
      <c r="B201" s="2"/>
      <c r="C201" s="2"/>
      <c r="D201" s="2"/>
      <c r="E201" s="2"/>
      <c r="F201" s="2"/>
      <c r="G201" s="2"/>
    </row>
    <row r="202" spans="1:7" ht="20.25" customHeight="1">
      <c r="A202" s="1"/>
      <c r="B202" s="2"/>
      <c r="C202" s="2"/>
      <c r="D202" s="2"/>
      <c r="E202" s="2"/>
      <c r="F202" s="2"/>
      <c r="G202" s="2"/>
    </row>
    <row r="203" spans="1:7" ht="20.25" customHeight="1">
      <c r="A203" s="1"/>
      <c r="B203" s="2"/>
      <c r="C203" s="2"/>
      <c r="D203" s="2"/>
      <c r="E203" s="2"/>
      <c r="F203" s="2"/>
      <c r="G203" s="2"/>
    </row>
    <row r="204" spans="1:7" ht="20.25" customHeight="1">
      <c r="A204" s="1"/>
      <c r="B204" s="2"/>
      <c r="C204" s="2"/>
      <c r="D204" s="2"/>
      <c r="E204" s="2"/>
      <c r="F204" s="2"/>
      <c r="G204" s="2"/>
    </row>
    <row r="205" spans="1:7" ht="20.25" customHeight="1">
      <c r="A205" s="1"/>
      <c r="B205" s="2"/>
      <c r="C205" s="2"/>
      <c r="D205" s="2"/>
      <c r="E205" s="2"/>
      <c r="F205" s="2"/>
      <c r="G205" s="2"/>
    </row>
    <row r="206" spans="1:7" ht="20.25" customHeight="1">
      <c r="A206" s="1"/>
      <c r="B206" s="2"/>
      <c r="C206" s="2"/>
      <c r="D206" s="2"/>
      <c r="E206" s="2"/>
      <c r="F206" s="2"/>
      <c r="G206" s="2"/>
    </row>
    <row r="207" spans="1:7" ht="20.25" customHeight="1">
      <c r="A207" s="1"/>
      <c r="B207" s="2"/>
      <c r="C207" s="2"/>
      <c r="D207" s="2"/>
      <c r="E207" s="2"/>
      <c r="F207" s="2"/>
      <c r="G207" s="2"/>
    </row>
    <row r="208" spans="1:7" ht="20.25" customHeight="1">
      <c r="A208" s="1"/>
      <c r="B208" s="2"/>
      <c r="C208" s="2"/>
      <c r="D208" s="2"/>
      <c r="E208" s="2"/>
      <c r="F208" s="2"/>
      <c r="G208" s="2"/>
    </row>
    <row r="209" spans="1:7" ht="20.25" customHeight="1">
      <c r="A209" s="1"/>
      <c r="B209" s="2"/>
      <c r="C209" s="2"/>
      <c r="D209" s="2"/>
      <c r="E209" s="2"/>
      <c r="F209" s="2"/>
      <c r="G209" s="2"/>
    </row>
    <row r="210" spans="1:7" ht="20.25" customHeight="1">
      <c r="A210" s="1"/>
      <c r="B210" s="2"/>
      <c r="C210" s="2"/>
      <c r="D210" s="2"/>
      <c r="E210" s="2"/>
      <c r="F210" s="2"/>
      <c r="G210" s="2"/>
    </row>
    <row r="211" spans="1:7" ht="20.25" customHeight="1">
      <c r="A211" s="1"/>
      <c r="B211" s="2"/>
      <c r="C211" s="2"/>
      <c r="D211" s="2"/>
      <c r="E211" s="2"/>
      <c r="F211" s="2"/>
      <c r="G211" s="2"/>
    </row>
    <row r="212" spans="1:7" ht="20.25" customHeight="1">
      <c r="A212" s="1"/>
      <c r="B212" s="2"/>
      <c r="C212" s="2"/>
      <c r="D212" s="2"/>
      <c r="E212" s="2"/>
      <c r="F212" s="2"/>
      <c r="G212" s="2"/>
    </row>
    <row r="213" spans="1:7" ht="20.25" customHeight="1">
      <c r="A213" s="1"/>
      <c r="B213" s="2"/>
      <c r="C213" s="2"/>
      <c r="D213" s="2"/>
      <c r="E213" s="2"/>
      <c r="F213" s="2"/>
      <c r="G213" s="2"/>
    </row>
    <row r="214" spans="1:7" ht="20.25" customHeight="1">
      <c r="A214" s="1"/>
      <c r="B214" s="2"/>
      <c r="C214" s="2"/>
      <c r="D214" s="2"/>
      <c r="E214" s="2"/>
      <c r="F214" s="2"/>
      <c r="G214" s="2"/>
    </row>
    <row r="215" spans="1:7" ht="20.25" customHeight="1">
      <c r="A215" s="1"/>
      <c r="B215" s="2"/>
      <c r="C215" s="2"/>
      <c r="D215" s="2"/>
      <c r="E215" s="2"/>
      <c r="F215" s="2"/>
      <c r="G215" s="2"/>
    </row>
    <row r="216" spans="1:7" ht="20.25" customHeight="1">
      <c r="A216" s="1"/>
      <c r="B216" s="2"/>
      <c r="C216" s="2"/>
      <c r="D216" s="2"/>
      <c r="E216" s="2"/>
      <c r="F216" s="2"/>
      <c r="G216" s="2"/>
    </row>
    <row r="217" spans="1:7" ht="20.25" customHeight="1">
      <c r="A217" s="1"/>
      <c r="B217" s="2"/>
      <c r="C217" s="2"/>
      <c r="D217" s="2"/>
      <c r="E217" s="2"/>
      <c r="F217" s="2"/>
      <c r="G217" s="2"/>
    </row>
    <row r="218" spans="1:7" ht="20.25" customHeight="1">
      <c r="A218" s="1"/>
      <c r="B218" s="2"/>
      <c r="C218" s="2"/>
      <c r="D218" s="2"/>
      <c r="E218" s="2"/>
      <c r="F218" s="2"/>
      <c r="G218" s="2"/>
    </row>
    <row r="219" spans="1:7" ht="20.25" customHeight="1">
      <c r="A219" s="1"/>
      <c r="B219" s="2"/>
      <c r="C219" s="2"/>
      <c r="D219" s="2"/>
      <c r="E219" s="2"/>
      <c r="F219" s="2"/>
      <c r="G219" s="2"/>
    </row>
    <row r="220" spans="1:7" ht="20.25" customHeight="1">
      <c r="A220" s="1"/>
      <c r="B220" s="2"/>
      <c r="C220" s="2"/>
      <c r="D220" s="2"/>
      <c r="E220" s="2"/>
      <c r="F220" s="2"/>
      <c r="G220" s="2"/>
    </row>
    <row r="221" spans="1:7" ht="20.25" customHeight="1">
      <c r="A221" s="1"/>
      <c r="B221" s="2"/>
      <c r="C221" s="2"/>
      <c r="D221" s="2"/>
      <c r="E221" s="2"/>
      <c r="F221" s="2"/>
      <c r="G221" s="2"/>
    </row>
    <row r="222" spans="1:7" ht="20.25" customHeight="1">
      <c r="A222" s="1"/>
      <c r="B222" s="2"/>
      <c r="C222" s="2"/>
      <c r="D222" s="2"/>
      <c r="E222" s="2"/>
      <c r="F222" s="2"/>
      <c r="G222" s="2"/>
    </row>
    <row r="223" spans="1:7" ht="20.25" customHeight="1">
      <c r="A223" s="1"/>
      <c r="B223" s="2"/>
      <c r="C223" s="2"/>
      <c r="D223" s="2"/>
      <c r="E223" s="2"/>
      <c r="F223" s="2"/>
      <c r="G223" s="2"/>
    </row>
    <row r="224" spans="1:7" ht="20.25" customHeight="1">
      <c r="A224" s="1"/>
      <c r="B224" s="2"/>
      <c r="C224" s="2"/>
      <c r="D224" s="2"/>
      <c r="E224" s="2"/>
      <c r="F224" s="2"/>
      <c r="G224" s="2"/>
    </row>
    <row r="225" spans="1:7" ht="20.25" customHeight="1">
      <c r="A225" s="1"/>
      <c r="B225" s="2"/>
      <c r="C225" s="2"/>
      <c r="D225" s="2"/>
      <c r="E225" s="2"/>
      <c r="F225" s="2"/>
      <c r="G225" s="2"/>
    </row>
    <row r="226" spans="1:7" ht="20.25" customHeight="1">
      <c r="A226" s="1"/>
      <c r="B226" s="2"/>
      <c r="C226" s="2"/>
      <c r="D226" s="2"/>
      <c r="E226" s="2"/>
      <c r="F226" s="2"/>
      <c r="G226" s="2"/>
    </row>
    <row r="227" spans="1:7" ht="20.25" customHeight="1">
      <c r="A227" s="1"/>
      <c r="B227" s="2"/>
      <c r="C227" s="2"/>
      <c r="D227" s="2"/>
      <c r="E227" s="2"/>
      <c r="F227" s="2"/>
      <c r="G227" s="2"/>
    </row>
    <row r="228" spans="1:7" ht="20.25" customHeight="1">
      <c r="A228" s="1"/>
      <c r="B228" s="2"/>
      <c r="C228" s="2"/>
      <c r="D228" s="2"/>
      <c r="E228" s="2"/>
      <c r="F228" s="2"/>
      <c r="G228" s="2"/>
    </row>
    <row r="229" spans="1:7" ht="20.25" customHeight="1">
      <c r="A229" s="1"/>
      <c r="B229" s="2"/>
      <c r="C229" s="2"/>
      <c r="D229" s="2"/>
      <c r="E229" s="2"/>
      <c r="F229" s="2"/>
      <c r="G229" s="2"/>
    </row>
    <row r="230" spans="1:7" ht="20.25" customHeight="1">
      <c r="A230" s="1"/>
      <c r="B230" s="2"/>
      <c r="C230" s="2"/>
      <c r="D230" s="2"/>
      <c r="E230" s="2"/>
      <c r="F230" s="2"/>
      <c r="G230" s="2"/>
    </row>
    <row r="231" spans="1:7" ht="20.25" customHeight="1">
      <c r="A231" s="1"/>
      <c r="B231" s="2"/>
      <c r="C231" s="2"/>
      <c r="D231" s="2"/>
      <c r="E231" s="2"/>
      <c r="F231" s="2"/>
      <c r="G231" s="2"/>
    </row>
    <row r="232" spans="1:7" ht="20.25" customHeight="1">
      <c r="A232" s="1"/>
      <c r="B232" s="2"/>
      <c r="C232" s="2"/>
      <c r="D232" s="2"/>
      <c r="E232" s="2"/>
      <c r="F232" s="2"/>
      <c r="G232" s="2"/>
    </row>
    <row r="233" spans="1:7" ht="20.25" customHeight="1">
      <c r="A233" s="1"/>
      <c r="B233" s="2"/>
      <c r="C233" s="2"/>
      <c r="D233" s="2"/>
      <c r="E233" s="2"/>
      <c r="F233" s="2"/>
      <c r="G233" s="2"/>
    </row>
    <row r="234" spans="1:7" ht="20.25" customHeight="1">
      <c r="A234" s="1"/>
      <c r="B234" s="2"/>
      <c r="C234" s="2"/>
      <c r="D234" s="2"/>
      <c r="E234" s="2"/>
      <c r="F234" s="2"/>
      <c r="G234" s="2"/>
    </row>
    <row r="235" spans="1:7" ht="20.25" customHeight="1">
      <c r="A235" s="1"/>
      <c r="B235" s="2"/>
      <c r="C235" s="2"/>
      <c r="D235" s="2"/>
      <c r="E235" s="2"/>
      <c r="F235" s="2"/>
      <c r="G235" s="2"/>
    </row>
    <row r="236" spans="1:7" ht="20.25" customHeight="1">
      <c r="A236" s="1"/>
      <c r="B236" s="2"/>
      <c r="C236" s="2"/>
      <c r="D236" s="2"/>
      <c r="E236" s="2"/>
      <c r="F236" s="2"/>
      <c r="G236" s="2"/>
    </row>
    <row r="237" spans="1:7" ht="20.25" customHeight="1">
      <c r="A237" s="1"/>
      <c r="B237" s="2"/>
      <c r="C237" s="2"/>
      <c r="D237" s="2"/>
      <c r="E237" s="2"/>
      <c r="F237" s="2"/>
      <c r="G237" s="2"/>
    </row>
    <row r="238" spans="1:7" ht="20.25" customHeight="1">
      <c r="A238" s="1"/>
      <c r="B238" s="2"/>
      <c r="C238" s="2"/>
      <c r="D238" s="2"/>
      <c r="E238" s="2"/>
      <c r="F238" s="2"/>
      <c r="G238" s="2"/>
    </row>
    <row r="239" spans="1:7" ht="20.25" customHeight="1">
      <c r="A239" s="1"/>
      <c r="B239" s="2"/>
      <c r="C239" s="2"/>
      <c r="D239" s="2"/>
      <c r="E239" s="2"/>
      <c r="F239" s="2"/>
      <c r="G239" s="2"/>
    </row>
    <row r="240" spans="1:7" ht="20.25" customHeight="1">
      <c r="A240" s="1"/>
      <c r="B240" s="2"/>
      <c r="C240" s="2"/>
      <c r="D240" s="2"/>
      <c r="E240" s="2"/>
      <c r="F240" s="2"/>
      <c r="G240" s="2"/>
    </row>
    <row r="241" spans="1:7" ht="20.25" customHeight="1">
      <c r="A241" s="1"/>
      <c r="B241" s="2"/>
      <c r="C241" s="2"/>
      <c r="D241" s="2"/>
      <c r="E241" s="2"/>
      <c r="F241" s="2"/>
      <c r="G241" s="2"/>
    </row>
    <row r="242" spans="1:7" ht="20.25" customHeight="1">
      <c r="A242" s="1"/>
      <c r="B242" s="2"/>
      <c r="C242" s="2"/>
      <c r="D242" s="2"/>
      <c r="E242" s="2"/>
      <c r="F242" s="2"/>
      <c r="G242" s="2"/>
    </row>
    <row r="243" spans="1:7" ht="20.25" customHeight="1">
      <c r="A243" s="1"/>
      <c r="B243" s="2"/>
      <c r="C243" s="2"/>
      <c r="D243" s="2"/>
      <c r="E243" s="2"/>
      <c r="F243" s="2"/>
      <c r="G243" s="2"/>
    </row>
    <row r="244" spans="1:7" ht="20.25" customHeight="1">
      <c r="A244" s="1"/>
      <c r="B244" s="2"/>
      <c r="C244" s="2"/>
      <c r="D244" s="2"/>
      <c r="E244" s="2"/>
      <c r="F244" s="2"/>
      <c r="G244" s="2"/>
    </row>
    <row r="245" spans="1:7" ht="20.25" customHeight="1">
      <c r="A245" s="1"/>
      <c r="B245" s="2"/>
      <c r="C245" s="2"/>
      <c r="D245" s="2"/>
      <c r="E245" s="2"/>
      <c r="F245" s="2"/>
      <c r="G245" s="2"/>
    </row>
    <row r="246" spans="1:7" ht="20.25" customHeight="1">
      <c r="A246" s="1"/>
      <c r="B246" s="2"/>
      <c r="C246" s="2"/>
      <c r="D246" s="2"/>
      <c r="E246" s="2"/>
      <c r="F246" s="2"/>
      <c r="G246" s="2"/>
    </row>
    <row r="247" spans="1:7" ht="20.25" customHeight="1">
      <c r="A247" s="1"/>
      <c r="B247" s="2"/>
      <c r="C247" s="2"/>
      <c r="D247" s="2"/>
      <c r="E247" s="2"/>
      <c r="F247" s="2"/>
      <c r="G247" s="2"/>
    </row>
    <row r="248" spans="1:7" ht="20.25" customHeight="1">
      <c r="A248" s="1"/>
      <c r="B248" s="2"/>
      <c r="C248" s="2"/>
      <c r="D248" s="2"/>
      <c r="E248" s="2"/>
      <c r="F248" s="2"/>
      <c r="G248" s="2"/>
    </row>
    <row r="249" spans="1:7" ht="20.25" customHeight="1">
      <c r="A249" s="1"/>
      <c r="B249" s="2"/>
      <c r="C249" s="2"/>
      <c r="D249" s="2"/>
      <c r="E249" s="2"/>
      <c r="F249" s="2"/>
      <c r="G249" s="2"/>
    </row>
    <row r="250" spans="1:7" ht="20.25" customHeight="1">
      <c r="A250" s="1"/>
      <c r="B250" s="2"/>
      <c r="C250" s="2"/>
      <c r="D250" s="2"/>
      <c r="E250" s="2"/>
      <c r="F250" s="2"/>
      <c r="G250" s="2"/>
    </row>
    <row r="251" spans="1:7" ht="20.25" customHeight="1">
      <c r="A251" s="1"/>
      <c r="B251" s="2"/>
      <c r="C251" s="2"/>
      <c r="D251" s="2"/>
      <c r="E251" s="2"/>
      <c r="F251" s="2"/>
      <c r="G251" s="2"/>
    </row>
    <row r="252" spans="1:7" ht="20.25" customHeight="1">
      <c r="A252" s="1"/>
      <c r="B252" s="2"/>
      <c r="C252" s="2"/>
      <c r="D252" s="2"/>
      <c r="E252" s="2"/>
      <c r="F252" s="2"/>
      <c r="G252" s="2"/>
    </row>
    <row r="253" spans="1:7" ht="20.25" customHeight="1">
      <c r="A253" s="1"/>
      <c r="B253" s="2"/>
      <c r="C253" s="2"/>
      <c r="D253" s="2"/>
      <c r="E253" s="2"/>
      <c r="F253" s="2"/>
      <c r="G253" s="2"/>
    </row>
    <row r="254" spans="1:7" ht="20.25" customHeight="1">
      <c r="A254" s="1"/>
      <c r="B254" s="2"/>
      <c r="C254" s="2"/>
      <c r="D254" s="2"/>
      <c r="E254" s="2"/>
      <c r="F254" s="2"/>
      <c r="G254" s="2"/>
    </row>
    <row r="255" spans="1:7" ht="20.25" customHeight="1">
      <c r="A255" s="1"/>
      <c r="B255" s="2"/>
      <c r="C255" s="2"/>
      <c r="D255" s="2"/>
      <c r="E255" s="2"/>
      <c r="F255" s="2"/>
      <c r="G255" s="2"/>
    </row>
    <row r="256" spans="1:7" ht="20.25" customHeight="1">
      <c r="A256" s="1"/>
      <c r="B256" s="2"/>
      <c r="C256" s="2"/>
      <c r="D256" s="2"/>
      <c r="E256" s="2"/>
      <c r="F256" s="2"/>
      <c r="G256" s="2"/>
    </row>
    <row r="257" spans="1:7" ht="20.25" customHeight="1">
      <c r="A257" s="1"/>
      <c r="B257" s="2"/>
      <c r="C257" s="2"/>
      <c r="D257" s="2"/>
      <c r="E257" s="2"/>
      <c r="F257" s="2"/>
      <c r="G257" s="2"/>
    </row>
    <row r="258" spans="1:7" ht="20.25" customHeight="1">
      <c r="A258" s="1"/>
      <c r="B258" s="2"/>
      <c r="C258" s="2"/>
      <c r="D258" s="2"/>
      <c r="E258" s="2"/>
      <c r="F258" s="2"/>
      <c r="G258" s="2"/>
    </row>
    <row r="259" spans="1:7" ht="20.25" customHeight="1">
      <c r="A259" s="1"/>
      <c r="B259" s="2"/>
      <c r="C259" s="2"/>
      <c r="D259" s="2"/>
      <c r="E259" s="2"/>
      <c r="F259" s="2"/>
      <c r="G259" s="2"/>
    </row>
    <row r="260" spans="1:7" ht="20.25" customHeight="1">
      <c r="A260" s="1"/>
      <c r="B260" s="2"/>
      <c r="C260" s="2"/>
      <c r="D260" s="2"/>
      <c r="E260" s="2"/>
      <c r="F260" s="2"/>
      <c r="G260" s="2"/>
    </row>
    <row r="261" spans="1:7" ht="20.25" customHeight="1">
      <c r="A261" s="1"/>
      <c r="B261" s="2"/>
      <c r="C261" s="2"/>
      <c r="D261" s="2"/>
      <c r="E261" s="2"/>
      <c r="F261" s="2"/>
      <c r="G261" s="2"/>
    </row>
    <row r="262" spans="1:7" ht="20.25" customHeight="1">
      <c r="A262" s="1"/>
      <c r="B262" s="2"/>
      <c r="C262" s="2"/>
      <c r="D262" s="2"/>
      <c r="E262" s="2"/>
      <c r="F262" s="2"/>
      <c r="G262" s="2"/>
    </row>
    <row r="263" spans="1:7" ht="20.25" customHeight="1">
      <c r="A263" s="1"/>
      <c r="B263" s="2"/>
      <c r="C263" s="2"/>
      <c r="D263" s="2"/>
      <c r="E263" s="2"/>
      <c r="F263" s="2"/>
      <c r="G263" s="2"/>
    </row>
    <row r="264" spans="1:7" ht="20.25" customHeight="1">
      <c r="A264" s="1"/>
      <c r="B264" s="2"/>
      <c r="C264" s="2"/>
      <c r="D264" s="2"/>
      <c r="E264" s="2"/>
      <c r="F264" s="2"/>
      <c r="G264" s="2"/>
    </row>
    <row r="265" spans="1:7" ht="20.25" customHeight="1">
      <c r="A265" s="1"/>
      <c r="B265" s="2"/>
      <c r="C265" s="2"/>
      <c r="D265" s="2"/>
      <c r="E265" s="2"/>
      <c r="F265" s="2"/>
      <c r="G265" s="2"/>
    </row>
    <row r="266" spans="1:7" ht="20.25" customHeight="1">
      <c r="A266" s="1"/>
      <c r="B266" s="2"/>
      <c r="C266" s="2"/>
      <c r="D266" s="2"/>
      <c r="E266" s="2"/>
      <c r="F266" s="2"/>
      <c r="G266" s="2"/>
    </row>
    <row r="267" spans="1:7" ht="20.25" customHeight="1">
      <c r="A267" s="1"/>
      <c r="B267" s="2"/>
      <c r="C267" s="2"/>
      <c r="D267" s="2"/>
      <c r="E267" s="2"/>
      <c r="F267" s="2"/>
      <c r="G267" s="2"/>
    </row>
    <row r="268" spans="1:7" ht="20.25" customHeight="1">
      <c r="A268" s="1"/>
      <c r="B268" s="2"/>
      <c r="C268" s="2"/>
      <c r="D268" s="2"/>
      <c r="E268" s="2"/>
      <c r="F268" s="2"/>
      <c r="G268" s="2"/>
    </row>
    <row r="269" spans="1:7" ht="20.25" customHeight="1">
      <c r="A269" s="1"/>
      <c r="B269" s="2"/>
      <c r="C269" s="2"/>
      <c r="D269" s="2"/>
      <c r="E269" s="2"/>
      <c r="F269" s="2"/>
      <c r="G269" s="2"/>
    </row>
    <row r="270" spans="1:7" ht="20.25" customHeight="1">
      <c r="A270" s="1"/>
      <c r="B270" s="2"/>
      <c r="C270" s="2"/>
      <c r="D270" s="2"/>
      <c r="E270" s="2"/>
      <c r="F270" s="2"/>
      <c r="G270" s="2"/>
    </row>
    <row r="271" spans="1:7" ht="20.25" customHeight="1">
      <c r="A271" s="1"/>
      <c r="B271" s="2"/>
      <c r="C271" s="2"/>
      <c r="D271" s="2"/>
      <c r="E271" s="2"/>
      <c r="F271" s="2"/>
      <c r="G271" s="2"/>
    </row>
    <row r="272" spans="1:7" ht="20.25" customHeight="1">
      <c r="A272" s="1"/>
      <c r="B272" s="2"/>
      <c r="C272" s="2"/>
      <c r="D272" s="2"/>
      <c r="E272" s="2"/>
      <c r="F272" s="2"/>
      <c r="G272" s="2"/>
    </row>
    <row r="273" spans="1:7" ht="20.25" customHeight="1">
      <c r="A273" s="1"/>
      <c r="B273" s="2"/>
      <c r="C273" s="2"/>
      <c r="D273" s="2"/>
      <c r="E273" s="2"/>
      <c r="F273" s="2"/>
      <c r="G273" s="2"/>
    </row>
    <row r="274" spans="1:7" ht="20.25" customHeight="1">
      <c r="A274" s="1"/>
      <c r="B274" s="2"/>
      <c r="C274" s="2"/>
      <c r="D274" s="2"/>
      <c r="E274" s="2"/>
      <c r="F274" s="2"/>
      <c r="G274" s="2"/>
    </row>
    <row r="275" spans="1:7" ht="20.25" customHeight="1">
      <c r="A275" s="1"/>
      <c r="B275" s="2"/>
      <c r="C275" s="2"/>
      <c r="D275" s="2"/>
      <c r="E275" s="2"/>
      <c r="F275" s="2"/>
      <c r="G275" s="2"/>
    </row>
    <row r="276" spans="1:7" ht="20.25" customHeight="1">
      <c r="A276" s="1"/>
      <c r="B276" s="2"/>
      <c r="C276" s="2"/>
      <c r="D276" s="2"/>
      <c r="E276" s="2"/>
      <c r="F276" s="2"/>
      <c r="G276" s="2"/>
    </row>
    <row r="277" spans="1:7" ht="20.25" customHeight="1">
      <c r="A277" s="1"/>
      <c r="B277" s="2"/>
      <c r="C277" s="2"/>
      <c r="D277" s="2"/>
      <c r="E277" s="2"/>
      <c r="F277" s="2"/>
      <c r="G277" s="2"/>
    </row>
    <row r="278" spans="1:7" ht="20.25" customHeight="1">
      <c r="A278" s="1"/>
      <c r="B278" s="2"/>
      <c r="C278" s="2"/>
      <c r="D278" s="2"/>
      <c r="E278" s="2"/>
      <c r="F278" s="2"/>
      <c r="G278" s="2"/>
    </row>
    <row r="279" spans="1:7" ht="20.25" customHeight="1">
      <c r="A279" s="1"/>
      <c r="B279" s="2"/>
      <c r="C279" s="2"/>
      <c r="D279" s="2"/>
      <c r="E279" s="2"/>
      <c r="F279" s="2"/>
      <c r="G279" s="2"/>
    </row>
    <row r="280" spans="1:7" ht="20.25" customHeight="1">
      <c r="A280" s="1"/>
      <c r="B280" s="2"/>
      <c r="C280" s="2"/>
      <c r="D280" s="2"/>
      <c r="E280" s="2"/>
      <c r="F280" s="2"/>
      <c r="G280" s="2"/>
    </row>
    <row r="281" spans="1:7" ht="20.25" customHeight="1">
      <c r="A281" s="1"/>
      <c r="B281" s="2"/>
      <c r="C281" s="2"/>
      <c r="D281" s="2"/>
      <c r="E281" s="2"/>
      <c r="F281" s="2"/>
      <c r="G281" s="2"/>
    </row>
    <row r="282" spans="1:7" ht="20.25" customHeight="1">
      <c r="A282" s="1"/>
      <c r="B282" s="2"/>
      <c r="C282" s="2"/>
      <c r="D282" s="2"/>
      <c r="E282" s="2"/>
      <c r="F282" s="2"/>
      <c r="G282" s="2"/>
    </row>
    <row r="283" spans="1:7" ht="20.25" customHeight="1">
      <c r="A283" s="1"/>
      <c r="B283" s="2"/>
      <c r="C283" s="2"/>
      <c r="D283" s="2"/>
      <c r="E283" s="2"/>
      <c r="F283" s="2"/>
      <c r="G283" s="2"/>
    </row>
    <row r="284" spans="1:7" ht="20.25" customHeight="1">
      <c r="A284" s="1"/>
      <c r="B284" s="2"/>
      <c r="C284" s="2"/>
      <c r="D284" s="2"/>
      <c r="E284" s="2"/>
      <c r="F284" s="2"/>
      <c r="G284" s="2"/>
    </row>
    <row r="285" spans="1:7" ht="20.25" customHeight="1">
      <c r="A285" s="1"/>
      <c r="B285" s="2"/>
      <c r="C285" s="2"/>
      <c r="D285" s="2"/>
      <c r="E285" s="2"/>
      <c r="F285" s="2"/>
      <c r="G285" s="2"/>
    </row>
    <row r="286" spans="1:7" ht="20.25" customHeight="1">
      <c r="A286" s="1"/>
      <c r="B286" s="2"/>
      <c r="C286" s="2"/>
      <c r="D286" s="2"/>
      <c r="E286" s="2"/>
      <c r="F286" s="2"/>
      <c r="G286" s="2"/>
    </row>
    <row r="287" spans="1:7" ht="20.25" customHeight="1">
      <c r="A287" s="1"/>
      <c r="B287" s="2"/>
      <c r="C287" s="2"/>
      <c r="D287" s="2"/>
      <c r="E287" s="2"/>
      <c r="F287" s="2"/>
      <c r="G287" s="2"/>
    </row>
    <row r="288" spans="1:7" ht="20.25" customHeight="1">
      <c r="A288" s="1"/>
      <c r="B288" s="2"/>
      <c r="C288" s="2"/>
      <c r="D288" s="2"/>
      <c r="E288" s="2"/>
      <c r="F288" s="2"/>
      <c r="G288" s="2"/>
    </row>
    <row r="289" spans="1:7" ht="20.25" customHeight="1">
      <c r="A289" s="1"/>
      <c r="B289" s="2"/>
      <c r="C289" s="2"/>
      <c r="D289" s="2"/>
      <c r="E289" s="2"/>
      <c r="F289" s="2"/>
      <c r="G289" s="2"/>
    </row>
    <row r="290" spans="1:7" ht="20.25" customHeight="1">
      <c r="A290" s="1"/>
      <c r="B290" s="2"/>
      <c r="C290" s="2"/>
      <c r="D290" s="2"/>
      <c r="E290" s="2"/>
      <c r="F290" s="2"/>
      <c r="G290" s="2"/>
    </row>
    <row r="291" spans="1:7" ht="20.25" customHeight="1">
      <c r="A291" s="1"/>
      <c r="B291" s="2"/>
      <c r="C291" s="2"/>
      <c r="D291" s="2"/>
      <c r="E291" s="2"/>
      <c r="F291" s="2"/>
      <c r="G291" s="2"/>
    </row>
    <row r="292" spans="1:7" ht="20.25" customHeight="1">
      <c r="A292" s="1"/>
      <c r="B292" s="2"/>
      <c r="C292" s="2"/>
      <c r="D292" s="2"/>
      <c r="E292" s="2"/>
      <c r="F292" s="2"/>
      <c r="G292" s="2"/>
    </row>
    <row r="293" spans="1:7" ht="20.25" customHeight="1">
      <c r="A293" s="1"/>
      <c r="B293" s="2"/>
      <c r="C293" s="2"/>
      <c r="D293" s="2"/>
      <c r="E293" s="2"/>
      <c r="F293" s="2"/>
      <c r="G293" s="2"/>
    </row>
    <row r="294" spans="1:7" ht="20.25" customHeight="1">
      <c r="A294" s="1"/>
      <c r="B294" s="2"/>
      <c r="C294" s="2"/>
      <c r="D294" s="2"/>
      <c r="E294" s="2"/>
      <c r="F294" s="2"/>
      <c r="G294" s="2"/>
    </row>
    <row r="295" spans="1:7" ht="20.25" customHeight="1">
      <c r="A295" s="1"/>
      <c r="B295" s="2"/>
      <c r="C295" s="2"/>
      <c r="D295" s="2"/>
      <c r="E295" s="2"/>
      <c r="F295" s="2"/>
      <c r="G295" s="2"/>
    </row>
    <row r="296" spans="1:7" ht="20.25" customHeight="1">
      <c r="A296" s="1"/>
      <c r="B296" s="2"/>
      <c r="C296" s="2"/>
      <c r="D296" s="2"/>
      <c r="E296" s="2"/>
      <c r="F296" s="2"/>
      <c r="G296" s="2"/>
    </row>
    <row r="297" spans="1:7" ht="20.25" customHeight="1">
      <c r="A297" s="1"/>
      <c r="B297" s="2"/>
      <c r="C297" s="2"/>
      <c r="D297" s="2"/>
      <c r="E297" s="2"/>
      <c r="F297" s="2"/>
      <c r="G297" s="2"/>
    </row>
    <row r="298" spans="1:7" ht="20.25" customHeight="1">
      <c r="A298" s="1"/>
      <c r="B298" s="2"/>
      <c r="C298" s="2"/>
      <c r="D298" s="2"/>
      <c r="E298" s="2"/>
      <c r="F298" s="2"/>
      <c r="G298" s="2"/>
    </row>
    <row r="299" spans="1:7" ht="20.25" customHeight="1">
      <c r="A299" s="1"/>
      <c r="B299" s="2"/>
      <c r="C299" s="2"/>
      <c r="D299" s="2"/>
      <c r="E299" s="2"/>
      <c r="F299" s="2"/>
      <c r="G299" s="2"/>
    </row>
    <row r="300" spans="1:7" ht="20.25" customHeight="1">
      <c r="A300" s="1"/>
      <c r="B300" s="2"/>
      <c r="C300" s="2"/>
      <c r="D300" s="2"/>
      <c r="E300" s="2"/>
      <c r="F300" s="2"/>
      <c r="G300" s="2"/>
    </row>
    <row r="301" spans="1:7" ht="20.25" customHeight="1">
      <c r="A301" s="1"/>
      <c r="B301" s="2"/>
      <c r="C301" s="2"/>
      <c r="D301" s="2"/>
      <c r="E301" s="2"/>
      <c r="F301" s="2"/>
      <c r="G301" s="2"/>
    </row>
    <row r="302" spans="1:7" ht="20.25" customHeight="1">
      <c r="A302" s="1"/>
      <c r="B302" s="2"/>
      <c r="C302" s="2"/>
      <c r="D302" s="2"/>
      <c r="E302" s="2"/>
      <c r="F302" s="2"/>
      <c r="G302" s="2"/>
    </row>
    <row r="303" spans="1:7" ht="20.25" customHeight="1">
      <c r="A303" s="1"/>
      <c r="B303" s="2"/>
      <c r="C303" s="2"/>
      <c r="D303" s="2"/>
      <c r="E303" s="2"/>
      <c r="F303" s="2"/>
      <c r="G303" s="2"/>
    </row>
    <row r="304" spans="1:7" ht="20.25" customHeight="1">
      <c r="A304" s="1"/>
      <c r="B304" s="2"/>
      <c r="C304" s="2"/>
      <c r="D304" s="2"/>
      <c r="E304" s="2"/>
      <c r="F304" s="2"/>
      <c r="G304" s="2"/>
    </row>
    <row r="305" spans="1:7" ht="20.25" customHeight="1">
      <c r="A305" s="1"/>
      <c r="B305" s="2"/>
      <c r="C305" s="2"/>
      <c r="D305" s="2"/>
      <c r="E305" s="2"/>
      <c r="F305" s="2"/>
      <c r="G305" s="2"/>
    </row>
    <row r="306" spans="1:7" ht="20.25" customHeight="1">
      <c r="A306" s="1"/>
      <c r="B306" s="2"/>
      <c r="C306" s="2"/>
      <c r="D306" s="2"/>
      <c r="E306" s="2"/>
      <c r="F306" s="2"/>
      <c r="G306" s="2"/>
    </row>
    <row r="307" spans="1:7" ht="20.25" customHeight="1">
      <c r="A307" s="1"/>
      <c r="B307" s="2"/>
      <c r="C307" s="2"/>
      <c r="D307" s="2"/>
      <c r="E307" s="2"/>
      <c r="F307" s="2"/>
      <c r="G307" s="2"/>
    </row>
    <row r="308" spans="1:7" ht="20.25" customHeight="1">
      <c r="A308" s="1"/>
      <c r="B308" s="2"/>
      <c r="C308" s="2"/>
      <c r="D308" s="2"/>
      <c r="E308" s="2"/>
      <c r="F308" s="2"/>
      <c r="G308" s="2"/>
    </row>
    <row r="309" spans="1:7" ht="20.25" customHeight="1">
      <c r="A309" s="1"/>
      <c r="B309" s="2"/>
      <c r="C309" s="2"/>
      <c r="D309" s="2"/>
      <c r="E309" s="2"/>
      <c r="F309" s="2"/>
      <c r="G309" s="2"/>
    </row>
    <row r="310" spans="1:7" ht="20.25" customHeight="1">
      <c r="A310" s="1"/>
      <c r="B310" s="2"/>
      <c r="C310" s="2"/>
      <c r="D310" s="2"/>
      <c r="E310" s="2"/>
      <c r="F310" s="2"/>
      <c r="G310" s="2"/>
    </row>
    <row r="311" spans="1:7" ht="20.25" customHeight="1">
      <c r="A311" s="1"/>
      <c r="B311" s="2"/>
      <c r="C311" s="2"/>
      <c r="D311" s="2"/>
      <c r="E311" s="2"/>
      <c r="F311" s="2"/>
      <c r="G311" s="2"/>
    </row>
    <row r="312" spans="1:7" ht="20.25" customHeight="1">
      <c r="A312" s="1"/>
      <c r="B312" s="2"/>
      <c r="C312" s="2"/>
      <c r="D312" s="2"/>
      <c r="E312" s="2"/>
      <c r="F312" s="2"/>
      <c r="G312" s="2"/>
    </row>
    <row r="313" spans="1:7" ht="20.25" customHeight="1">
      <c r="A313" s="1"/>
      <c r="B313" s="2"/>
      <c r="C313" s="2"/>
      <c r="D313" s="2"/>
      <c r="E313" s="2"/>
      <c r="F313" s="2"/>
      <c r="G313" s="2"/>
    </row>
    <row r="314" spans="1:7" ht="20.25" customHeight="1">
      <c r="A314" s="1"/>
      <c r="B314" s="2"/>
      <c r="C314" s="2"/>
      <c r="D314" s="2"/>
      <c r="E314" s="2"/>
      <c r="F314" s="2"/>
      <c r="G314" s="2"/>
    </row>
    <row r="315" spans="1:7" ht="20.25" customHeight="1">
      <c r="A315" s="1"/>
      <c r="B315" s="2"/>
      <c r="C315" s="2"/>
      <c r="D315" s="2"/>
      <c r="E315" s="2"/>
      <c r="F315" s="2"/>
      <c r="G315" s="2"/>
    </row>
    <row r="316" spans="1:7" ht="20.25" customHeight="1">
      <c r="A316" s="1"/>
      <c r="B316" s="2"/>
      <c r="C316" s="2"/>
      <c r="D316" s="2"/>
      <c r="E316" s="2"/>
      <c r="F316" s="2"/>
      <c r="G316" s="2"/>
    </row>
    <row r="317" spans="1:7" ht="20.25" customHeight="1">
      <c r="A317" s="1"/>
      <c r="B317" s="2"/>
      <c r="C317" s="2"/>
      <c r="D317" s="2"/>
      <c r="E317" s="2"/>
      <c r="F317" s="2"/>
      <c r="G317" s="2"/>
    </row>
    <row r="318" spans="1:7" ht="20.25" customHeight="1">
      <c r="A318" s="1"/>
      <c r="B318" s="2"/>
      <c r="C318" s="2"/>
      <c r="D318" s="2"/>
      <c r="E318" s="2"/>
      <c r="F318" s="2"/>
      <c r="G318" s="2"/>
    </row>
    <row r="319" spans="1:7" ht="20.25" customHeight="1">
      <c r="A319" s="1"/>
      <c r="B319" s="2"/>
      <c r="C319" s="2"/>
      <c r="D319" s="2"/>
      <c r="E319" s="2"/>
      <c r="F319" s="2"/>
      <c r="G319" s="2"/>
    </row>
    <row r="320" spans="1:7" ht="20.25" customHeight="1">
      <c r="A320" s="1"/>
      <c r="B320" s="2"/>
      <c r="C320" s="2"/>
      <c r="D320" s="2"/>
      <c r="E320" s="2"/>
      <c r="F320" s="2"/>
      <c r="G320" s="2"/>
    </row>
    <row r="321" spans="1:7" ht="20.25" customHeight="1">
      <c r="A321" s="1"/>
      <c r="B321" s="2"/>
      <c r="C321" s="2"/>
      <c r="D321" s="2"/>
      <c r="E321" s="2"/>
      <c r="F321" s="2"/>
      <c r="G321" s="2"/>
    </row>
    <row r="322" spans="1:7" ht="20.25" customHeight="1">
      <c r="A322" s="1"/>
      <c r="B322" s="2"/>
      <c r="C322" s="2"/>
      <c r="D322" s="2"/>
      <c r="E322" s="2"/>
      <c r="F322" s="2"/>
      <c r="G322" s="2"/>
    </row>
    <row r="323" spans="1:7" ht="20.25" customHeight="1">
      <c r="A323" s="1"/>
      <c r="B323" s="2"/>
      <c r="C323" s="2"/>
      <c r="D323" s="2"/>
      <c r="E323" s="2"/>
      <c r="F323" s="2"/>
      <c r="G323" s="2"/>
    </row>
    <row r="324" spans="1:7" ht="20.25" customHeight="1">
      <c r="A324" s="1"/>
      <c r="B324" s="2"/>
      <c r="C324" s="2"/>
      <c r="D324" s="2"/>
      <c r="E324" s="2"/>
      <c r="F324" s="2"/>
      <c r="G324" s="2"/>
    </row>
    <row r="325" spans="1:7" ht="20.25" customHeight="1">
      <c r="A325" s="1"/>
      <c r="B325" s="2"/>
      <c r="C325" s="2"/>
      <c r="D325" s="2"/>
      <c r="E325" s="2"/>
      <c r="F325" s="2"/>
      <c r="G325" s="2"/>
    </row>
    <row r="326" spans="1:7" ht="20.25" customHeight="1">
      <c r="A326" s="1"/>
      <c r="B326" s="2"/>
      <c r="C326" s="2"/>
      <c r="D326" s="2"/>
      <c r="E326" s="2"/>
      <c r="F326" s="2"/>
      <c r="G326" s="2"/>
    </row>
    <row r="327" spans="1:7" ht="20.25" customHeight="1">
      <c r="A327" s="1"/>
      <c r="B327" s="2"/>
      <c r="C327" s="2"/>
      <c r="D327" s="2"/>
      <c r="E327" s="2"/>
      <c r="F327" s="2"/>
      <c r="G327" s="2"/>
    </row>
    <row r="328" spans="1:7" ht="20.25" customHeight="1">
      <c r="A328" s="1"/>
      <c r="B328" s="2"/>
      <c r="C328" s="2"/>
      <c r="D328" s="2"/>
      <c r="E328" s="2"/>
      <c r="F328" s="2"/>
      <c r="G328" s="2"/>
    </row>
    <row r="329" spans="1:7" ht="20.25" customHeight="1">
      <c r="A329" s="1"/>
      <c r="B329" s="2"/>
      <c r="C329" s="2"/>
      <c r="D329" s="2"/>
      <c r="E329" s="2"/>
      <c r="F329" s="2"/>
      <c r="G329" s="2"/>
    </row>
    <row r="330" spans="1:7" ht="20.25" customHeight="1">
      <c r="A330" s="1"/>
      <c r="B330" s="2"/>
      <c r="C330" s="2"/>
      <c r="D330" s="2"/>
      <c r="E330" s="2"/>
      <c r="F330" s="2"/>
      <c r="G330" s="2"/>
    </row>
    <row r="331" spans="1:7" ht="20.25" customHeight="1">
      <c r="A331" s="1"/>
      <c r="B331" s="2"/>
      <c r="C331" s="2"/>
      <c r="D331" s="2"/>
      <c r="E331" s="2"/>
      <c r="F331" s="2"/>
      <c r="G331" s="2"/>
    </row>
    <row r="332" spans="1:7" ht="20.25" customHeight="1">
      <c r="A332" s="1"/>
      <c r="B332" s="2"/>
      <c r="C332" s="2"/>
      <c r="D332" s="2"/>
      <c r="E332" s="2"/>
      <c r="F332" s="2"/>
      <c r="G332" s="2"/>
    </row>
    <row r="333" spans="1:7" ht="20.25" customHeight="1">
      <c r="A333" s="1"/>
      <c r="B333" s="2"/>
      <c r="C333" s="2"/>
      <c r="D333" s="2"/>
      <c r="E333" s="2"/>
      <c r="F333" s="2"/>
      <c r="G333" s="2"/>
    </row>
    <row r="334" spans="1:7" ht="20.25" customHeight="1">
      <c r="A334" s="1"/>
      <c r="B334" s="2"/>
      <c r="C334" s="2"/>
      <c r="D334" s="2"/>
      <c r="E334" s="2"/>
      <c r="F334" s="2"/>
      <c r="G334" s="2"/>
    </row>
    <row r="335" spans="1:7" ht="20.25" customHeight="1">
      <c r="A335" s="1"/>
      <c r="B335" s="2"/>
      <c r="C335" s="2"/>
      <c r="D335" s="2"/>
      <c r="E335" s="2"/>
      <c r="F335" s="2"/>
      <c r="G335" s="2"/>
    </row>
    <row r="336" spans="1:7" ht="20.25" customHeight="1">
      <c r="A336" s="1"/>
      <c r="B336" s="2"/>
      <c r="C336" s="2"/>
      <c r="D336" s="2"/>
      <c r="E336" s="2"/>
      <c r="F336" s="2"/>
      <c r="G336" s="2"/>
    </row>
    <row r="337" spans="1:7" ht="20.25" customHeight="1">
      <c r="A337" s="1"/>
      <c r="B337" s="2"/>
      <c r="C337" s="2"/>
      <c r="D337" s="2"/>
      <c r="E337" s="2"/>
      <c r="F337" s="2"/>
      <c r="G337" s="2"/>
    </row>
    <row r="338" spans="1:7" ht="20.25" customHeight="1">
      <c r="A338" s="1"/>
      <c r="B338" s="2"/>
      <c r="C338" s="2"/>
      <c r="D338" s="2"/>
      <c r="E338" s="2"/>
      <c r="F338" s="2"/>
      <c r="G338" s="2"/>
    </row>
    <row r="339" spans="1:7" ht="20.25" customHeight="1">
      <c r="A339" s="1"/>
      <c r="B339" s="2"/>
      <c r="C339" s="2"/>
      <c r="D339" s="2"/>
      <c r="E339" s="2"/>
      <c r="F339" s="2"/>
      <c r="G339" s="2"/>
    </row>
    <row r="340" spans="1:7" ht="20.25" customHeight="1">
      <c r="A340" s="1"/>
      <c r="B340" s="2"/>
      <c r="C340" s="2"/>
      <c r="D340" s="2"/>
      <c r="E340" s="2"/>
      <c r="F340" s="2"/>
      <c r="G340" s="2"/>
    </row>
    <row r="341" spans="1:7" ht="20.25" customHeight="1">
      <c r="A341" s="1"/>
      <c r="B341" s="2"/>
      <c r="C341" s="2"/>
      <c r="D341" s="2"/>
      <c r="E341" s="2"/>
      <c r="F341" s="2"/>
      <c r="G341" s="2"/>
    </row>
    <row r="342" spans="1:7" ht="20.25" customHeight="1">
      <c r="A342" s="1"/>
      <c r="B342" s="2"/>
      <c r="C342" s="2"/>
      <c r="D342" s="2"/>
      <c r="E342" s="2"/>
      <c r="F342" s="2"/>
      <c r="G342" s="2"/>
    </row>
    <row r="343" spans="1:7" ht="20.25" customHeight="1">
      <c r="A343" s="1"/>
      <c r="B343" s="2"/>
      <c r="C343" s="2"/>
      <c r="D343" s="2"/>
      <c r="E343" s="2"/>
      <c r="F343" s="2"/>
      <c r="G343" s="2"/>
    </row>
    <row r="344" spans="1:7" ht="20.25" customHeight="1">
      <c r="A344" s="1"/>
      <c r="B344" s="2"/>
      <c r="C344" s="2"/>
      <c r="D344" s="2"/>
      <c r="E344" s="2"/>
      <c r="F344" s="2"/>
      <c r="G344" s="2"/>
    </row>
    <row r="345" spans="1:7" ht="20.25" customHeight="1">
      <c r="A345" s="1"/>
      <c r="B345" s="2"/>
      <c r="C345" s="2"/>
      <c r="D345" s="2"/>
      <c r="E345" s="2"/>
      <c r="F345" s="2"/>
      <c r="G345" s="2"/>
    </row>
    <row r="346" spans="1:7" ht="20.25" customHeight="1">
      <c r="A346" s="1"/>
      <c r="B346" s="2"/>
      <c r="C346" s="2"/>
      <c r="D346" s="2"/>
      <c r="E346" s="2"/>
      <c r="F346" s="2"/>
      <c r="G346" s="2"/>
    </row>
    <row r="347" spans="1:7" ht="20.25" customHeight="1">
      <c r="A347" s="1"/>
      <c r="B347" s="2"/>
      <c r="C347" s="2"/>
      <c r="D347" s="2"/>
      <c r="E347" s="2"/>
      <c r="F347" s="2"/>
      <c r="G347" s="2"/>
    </row>
    <row r="348" spans="1:7" ht="20.25" customHeight="1">
      <c r="A348" s="1"/>
      <c r="B348" s="2"/>
      <c r="C348" s="2"/>
      <c r="D348" s="2"/>
      <c r="E348" s="2"/>
      <c r="F348" s="2"/>
      <c r="G348" s="2"/>
    </row>
    <row r="349" spans="1:7" ht="20.25" customHeight="1">
      <c r="A349" s="1"/>
      <c r="B349" s="2"/>
      <c r="C349" s="2"/>
      <c r="D349" s="2"/>
      <c r="E349" s="2"/>
      <c r="F349" s="2"/>
      <c r="G349" s="2"/>
    </row>
    <row r="350" spans="1:7" ht="20.25" customHeight="1">
      <c r="A350" s="1"/>
      <c r="B350" s="2"/>
      <c r="C350" s="2"/>
      <c r="D350" s="2"/>
      <c r="E350" s="2"/>
      <c r="F350" s="2"/>
      <c r="G350" s="2"/>
    </row>
    <row r="351" spans="1:7" ht="20.25" customHeight="1">
      <c r="A351" s="1"/>
      <c r="B351" s="2"/>
      <c r="C351" s="2"/>
      <c r="D351" s="2"/>
      <c r="E351" s="2"/>
      <c r="F351" s="2"/>
      <c r="G351" s="2"/>
    </row>
    <row r="352" spans="1:7" ht="20.25" customHeight="1">
      <c r="A352" s="1"/>
      <c r="B352" s="2"/>
      <c r="C352" s="2"/>
      <c r="D352" s="2"/>
      <c r="E352" s="2"/>
      <c r="F352" s="2"/>
      <c r="G352" s="2"/>
    </row>
    <row r="353" spans="1:7" ht="20.25" customHeight="1">
      <c r="A353" s="1"/>
      <c r="B353" s="2"/>
      <c r="C353" s="2"/>
      <c r="D353" s="2"/>
      <c r="E353" s="2"/>
      <c r="F353" s="2"/>
      <c r="G353" s="2"/>
    </row>
    <row r="354" spans="1:7" ht="20.25" customHeight="1">
      <c r="A354" s="1"/>
      <c r="B354" s="2"/>
      <c r="C354" s="2"/>
      <c r="D354" s="2"/>
      <c r="E354" s="2"/>
      <c r="F354" s="2"/>
      <c r="G354" s="2"/>
    </row>
    <row r="355" spans="1:7" ht="20.25" customHeight="1">
      <c r="A355" s="1"/>
      <c r="B355" s="2"/>
      <c r="C355" s="2"/>
      <c r="D355" s="2"/>
      <c r="E355" s="2"/>
      <c r="F355" s="2"/>
      <c r="G355" s="2"/>
    </row>
    <row r="356" spans="1:7" ht="20.25" customHeight="1">
      <c r="A356" s="1"/>
      <c r="B356" s="2"/>
      <c r="C356" s="2"/>
      <c r="D356" s="2"/>
      <c r="E356" s="2"/>
      <c r="F356" s="2"/>
      <c r="G356" s="2"/>
    </row>
    <row r="357" spans="1:7" ht="20.25" customHeight="1">
      <c r="A357" s="1"/>
      <c r="B357" s="2"/>
      <c r="C357" s="2"/>
      <c r="D357" s="2"/>
      <c r="E357" s="2"/>
      <c r="F357" s="2"/>
      <c r="G357" s="2"/>
    </row>
    <row r="358" spans="1:7" ht="20.25" customHeight="1">
      <c r="A358" s="1"/>
      <c r="B358" s="2"/>
      <c r="C358" s="2"/>
      <c r="D358" s="2"/>
      <c r="E358" s="2"/>
      <c r="F358" s="2"/>
      <c r="G358" s="2"/>
    </row>
    <row r="359" spans="1:7" ht="20.25" customHeight="1">
      <c r="A359" s="1"/>
      <c r="B359" s="2"/>
      <c r="C359" s="2"/>
      <c r="D359" s="2"/>
      <c r="E359" s="2"/>
      <c r="F359" s="2"/>
      <c r="G359" s="2"/>
    </row>
    <row r="360" spans="1:7" ht="20.25" customHeight="1">
      <c r="A360" s="1"/>
      <c r="B360" s="2"/>
      <c r="C360" s="2"/>
      <c r="D360" s="2"/>
      <c r="E360" s="2"/>
      <c r="F360" s="2"/>
      <c r="G360" s="2"/>
    </row>
    <row r="361" spans="1:7" ht="20.25" customHeight="1">
      <c r="A361" s="1"/>
      <c r="B361" s="2"/>
      <c r="C361" s="2"/>
      <c r="D361" s="2"/>
      <c r="E361" s="2"/>
      <c r="F361" s="2"/>
      <c r="G361" s="2"/>
    </row>
    <row r="362" spans="1:7" ht="20.25" customHeight="1">
      <c r="A362" s="1"/>
      <c r="B362" s="2"/>
      <c r="C362" s="2"/>
      <c r="D362" s="2"/>
      <c r="E362" s="2"/>
      <c r="F362" s="2"/>
      <c r="G362" s="2"/>
    </row>
    <row r="363" spans="1:7" ht="20.25" customHeight="1">
      <c r="A363" s="1"/>
      <c r="B363" s="2"/>
      <c r="C363" s="2"/>
      <c r="D363" s="2"/>
      <c r="E363" s="2"/>
      <c r="F363" s="2"/>
      <c r="G363" s="2"/>
    </row>
    <row r="364" spans="1:7" ht="20.25" customHeight="1">
      <c r="A364" s="1"/>
      <c r="B364" s="2"/>
      <c r="C364" s="2"/>
      <c r="D364" s="2"/>
      <c r="E364" s="2"/>
      <c r="F364" s="2"/>
      <c r="G364" s="2"/>
    </row>
    <row r="365" spans="1:7" ht="20.25" customHeight="1">
      <c r="A365" s="1"/>
      <c r="B365" s="2"/>
      <c r="C365" s="2"/>
      <c r="D365" s="2"/>
      <c r="E365" s="2"/>
      <c r="F365" s="2"/>
      <c r="G365" s="2"/>
    </row>
    <row r="366" spans="1:7" ht="20.25" customHeight="1">
      <c r="A366" s="1"/>
      <c r="B366" s="2"/>
      <c r="C366" s="2"/>
      <c r="D366" s="2"/>
      <c r="E366" s="2"/>
      <c r="F366" s="2"/>
      <c r="G366" s="2"/>
    </row>
    <row r="367" spans="1:7" ht="20.25" customHeight="1">
      <c r="A367" s="1"/>
      <c r="B367" s="2"/>
      <c r="C367" s="2"/>
      <c r="D367" s="2"/>
      <c r="E367" s="2"/>
      <c r="F367" s="2"/>
      <c r="G367" s="2"/>
    </row>
    <row r="368" spans="1:7" ht="20.25" customHeight="1">
      <c r="A368" s="1"/>
      <c r="B368" s="2"/>
      <c r="C368" s="2"/>
      <c r="D368" s="2"/>
      <c r="E368" s="2"/>
      <c r="F368" s="2"/>
      <c r="G368" s="2"/>
    </row>
    <row r="369" spans="1:7" ht="20.25" customHeight="1">
      <c r="A369" s="1"/>
      <c r="B369" s="2"/>
      <c r="C369" s="2"/>
      <c r="D369" s="2"/>
      <c r="E369" s="2"/>
      <c r="F369" s="2"/>
      <c r="G369" s="2"/>
    </row>
    <row r="370" spans="1:7" ht="20.25" customHeight="1">
      <c r="A370" s="1"/>
      <c r="B370" s="2"/>
      <c r="C370" s="2"/>
      <c r="D370" s="2"/>
      <c r="E370" s="2"/>
      <c r="F370" s="2"/>
      <c r="G370" s="2"/>
    </row>
    <row r="371" spans="1:7" ht="20.25" customHeight="1">
      <c r="A371" s="1"/>
      <c r="B371" s="2"/>
      <c r="C371" s="2"/>
      <c r="D371" s="2"/>
      <c r="E371" s="2"/>
      <c r="F371" s="2"/>
      <c r="G371" s="2"/>
    </row>
    <row r="372" spans="1:7" ht="20.25" customHeight="1">
      <c r="A372" s="1"/>
      <c r="B372" s="2"/>
      <c r="C372" s="2"/>
      <c r="D372" s="2"/>
      <c r="E372" s="2"/>
      <c r="F372" s="2"/>
      <c r="G372" s="2"/>
    </row>
    <row r="373" spans="1:7" ht="20.25" customHeight="1">
      <c r="A373" s="1"/>
      <c r="B373" s="2"/>
      <c r="C373" s="2"/>
      <c r="D373" s="2"/>
      <c r="E373" s="2"/>
      <c r="F373" s="2"/>
      <c r="G373" s="2"/>
    </row>
    <row r="374" spans="1:7" ht="20.25" customHeight="1">
      <c r="A374" s="1"/>
      <c r="B374" s="2"/>
      <c r="C374" s="2"/>
      <c r="D374" s="2"/>
      <c r="E374" s="2"/>
      <c r="F374" s="2"/>
      <c r="G374" s="2"/>
    </row>
    <row r="375" spans="1:7" ht="20.25" customHeight="1">
      <c r="A375" s="1"/>
      <c r="B375" s="2"/>
      <c r="C375" s="2"/>
      <c r="D375" s="2"/>
      <c r="E375" s="2"/>
      <c r="F375" s="2"/>
      <c r="G375" s="2"/>
    </row>
    <row r="376" spans="1:7" ht="20.25" customHeight="1">
      <c r="A376" s="1"/>
      <c r="B376" s="2"/>
      <c r="C376" s="2"/>
      <c r="D376" s="2"/>
      <c r="E376" s="2"/>
      <c r="F376" s="2"/>
      <c r="G376" s="2"/>
    </row>
    <row r="377" spans="1:7" ht="20.25" customHeight="1">
      <c r="A377" s="1"/>
      <c r="B377" s="2"/>
      <c r="C377" s="2"/>
      <c r="D377" s="2"/>
      <c r="E377" s="2"/>
      <c r="F377" s="2"/>
      <c r="G377" s="2"/>
    </row>
    <row r="378" spans="1:7" ht="20.25" customHeight="1">
      <c r="A378" s="1"/>
      <c r="B378" s="2"/>
      <c r="C378" s="2"/>
      <c r="D378" s="2"/>
      <c r="E378" s="2"/>
      <c r="F378" s="2"/>
      <c r="G378" s="2"/>
    </row>
    <row r="379" spans="1:7" ht="20.25" customHeight="1">
      <c r="A379" s="1"/>
      <c r="B379" s="2"/>
      <c r="C379" s="2"/>
      <c r="D379" s="2"/>
      <c r="E379" s="2"/>
      <c r="F379" s="2"/>
      <c r="G379" s="2"/>
    </row>
    <row r="380" spans="1:7" ht="20.25" customHeight="1">
      <c r="A380" s="1"/>
      <c r="B380" s="2"/>
      <c r="C380" s="2"/>
      <c r="D380" s="2"/>
      <c r="E380" s="2"/>
      <c r="F380" s="2"/>
      <c r="G380" s="2"/>
    </row>
    <row r="381" spans="1:7" ht="20.25" customHeight="1">
      <c r="A381" s="1"/>
      <c r="B381" s="2"/>
      <c r="C381" s="2"/>
      <c r="D381" s="2"/>
      <c r="E381" s="2"/>
      <c r="F381" s="2"/>
      <c r="G381" s="2"/>
    </row>
    <row r="382" spans="1:7" ht="20.25" customHeight="1">
      <c r="A382" s="1"/>
      <c r="B382" s="2"/>
      <c r="C382" s="2"/>
      <c r="D382" s="2"/>
      <c r="E382" s="2"/>
      <c r="F382" s="2"/>
      <c r="G382" s="2"/>
    </row>
    <row r="383" spans="1:7" ht="20.25" customHeight="1">
      <c r="A383" s="1"/>
      <c r="B383" s="2"/>
      <c r="C383" s="2"/>
      <c r="D383" s="2"/>
      <c r="E383" s="2"/>
      <c r="F383" s="2"/>
      <c r="G383" s="2"/>
    </row>
    <row r="384" spans="1:7" ht="20.25" customHeight="1">
      <c r="A384" s="1"/>
      <c r="B384" s="2"/>
      <c r="C384" s="2"/>
      <c r="D384" s="2"/>
      <c r="E384" s="2"/>
      <c r="F384" s="2"/>
      <c r="G384" s="2"/>
    </row>
    <row r="385" spans="1:7" ht="20.25" customHeight="1">
      <c r="A385" s="1"/>
      <c r="B385" s="2"/>
      <c r="C385" s="2"/>
      <c r="D385" s="2"/>
      <c r="E385" s="2"/>
      <c r="F385" s="2"/>
      <c r="G385" s="2"/>
    </row>
    <row r="386" spans="1:7" ht="20.25" customHeight="1">
      <c r="A386" s="1"/>
      <c r="B386" s="2"/>
      <c r="C386" s="2"/>
      <c r="D386" s="2"/>
      <c r="E386" s="2"/>
      <c r="F386" s="2"/>
      <c r="G386" s="2"/>
    </row>
    <row r="387" spans="1:7" ht="20.25" customHeight="1">
      <c r="A387" s="1"/>
      <c r="B387" s="2"/>
      <c r="C387" s="2"/>
      <c r="D387" s="2"/>
      <c r="E387" s="2"/>
      <c r="F387" s="2"/>
      <c r="G387" s="2"/>
    </row>
    <row r="388" spans="1:7" ht="20.25" customHeight="1">
      <c r="A388" s="1"/>
      <c r="B388" s="2"/>
      <c r="C388" s="2"/>
      <c r="D388" s="2"/>
      <c r="E388" s="2"/>
      <c r="F388" s="2"/>
      <c r="G388" s="2"/>
    </row>
    <row r="389" spans="1:7" ht="20.25" customHeight="1">
      <c r="A389" s="1"/>
      <c r="B389" s="2"/>
      <c r="C389" s="2"/>
      <c r="D389" s="2"/>
      <c r="E389" s="2"/>
      <c r="F389" s="2"/>
      <c r="G389" s="2"/>
    </row>
    <row r="390" spans="1:7" ht="20.25" customHeight="1">
      <c r="A390" s="1"/>
      <c r="B390" s="2"/>
      <c r="C390" s="2"/>
      <c r="D390" s="2"/>
      <c r="E390" s="2"/>
      <c r="F390" s="2"/>
      <c r="G390" s="2"/>
    </row>
    <row r="391" spans="1:7" ht="20.25" customHeight="1">
      <c r="A391" s="1"/>
      <c r="B391" s="2"/>
      <c r="C391" s="2"/>
      <c r="D391" s="2"/>
      <c r="E391" s="2"/>
      <c r="F391" s="2"/>
      <c r="G391" s="2"/>
    </row>
    <row r="392" spans="1:7" ht="20.25" customHeight="1">
      <c r="A392" s="1"/>
      <c r="B392" s="2"/>
      <c r="C392" s="2"/>
      <c r="D392" s="2"/>
      <c r="E392" s="2"/>
      <c r="F392" s="2"/>
      <c r="G392" s="2"/>
    </row>
    <row r="393" spans="1:7" ht="20.25" customHeight="1">
      <c r="A393" s="1"/>
      <c r="B393" s="2"/>
      <c r="C393" s="2"/>
      <c r="D393" s="2"/>
      <c r="E393" s="2"/>
      <c r="F393" s="2"/>
      <c r="G393" s="2"/>
    </row>
    <row r="394" spans="1:7" ht="20.25" customHeight="1">
      <c r="A394" s="1"/>
      <c r="B394" s="2"/>
      <c r="C394" s="2"/>
      <c r="D394" s="2"/>
      <c r="E394" s="2"/>
      <c r="F394" s="2"/>
      <c r="G394" s="2"/>
    </row>
    <row r="395" spans="1:7" ht="20.25" customHeight="1">
      <c r="A395" s="1"/>
      <c r="B395" s="2"/>
      <c r="C395" s="2"/>
      <c r="D395" s="2"/>
      <c r="E395" s="2"/>
      <c r="F395" s="2"/>
      <c r="G395" s="2"/>
    </row>
    <row r="396" spans="1:7" ht="20.25" customHeight="1">
      <c r="A396" s="1"/>
      <c r="B396" s="2"/>
      <c r="C396" s="2"/>
      <c r="D396" s="2"/>
      <c r="E396" s="2"/>
      <c r="F396" s="2"/>
      <c r="G396" s="2"/>
    </row>
    <row r="397" spans="1:7" ht="20.25" customHeight="1">
      <c r="A397" s="1"/>
      <c r="B397" s="2"/>
      <c r="C397" s="2"/>
      <c r="D397" s="2"/>
      <c r="E397" s="2"/>
      <c r="F397" s="2"/>
      <c r="G397" s="2"/>
    </row>
    <row r="398" spans="1:7" ht="20.25" customHeight="1">
      <c r="A398" s="1"/>
      <c r="B398" s="2"/>
      <c r="C398" s="2"/>
      <c r="D398" s="2"/>
      <c r="E398" s="2"/>
      <c r="F398" s="2"/>
      <c r="G398" s="2"/>
    </row>
    <row r="399" spans="1:7" ht="20.25" customHeight="1">
      <c r="A399" s="1"/>
      <c r="B399" s="2"/>
      <c r="C399" s="2"/>
      <c r="D399" s="2"/>
      <c r="E399" s="2"/>
      <c r="F399" s="2"/>
      <c r="G399" s="2"/>
    </row>
    <row r="400" spans="1:7" ht="20.25" customHeight="1">
      <c r="A400" s="1"/>
      <c r="B400" s="2"/>
      <c r="C400" s="2"/>
      <c r="D400" s="2"/>
      <c r="E400" s="2"/>
      <c r="F400" s="2"/>
      <c r="G400" s="2"/>
    </row>
    <row r="401" spans="1:7" ht="20.25" customHeight="1">
      <c r="A401" s="1"/>
      <c r="B401" s="2"/>
      <c r="C401" s="2"/>
      <c r="D401" s="2"/>
      <c r="E401" s="2"/>
      <c r="F401" s="2"/>
      <c r="G401" s="2"/>
    </row>
    <row r="402" spans="1:7" ht="20.25" customHeight="1">
      <c r="A402" s="1"/>
      <c r="B402" s="2"/>
      <c r="C402" s="2"/>
      <c r="D402" s="2"/>
      <c r="E402" s="2"/>
      <c r="F402" s="2"/>
      <c r="G402" s="2"/>
    </row>
    <row r="403" spans="1:7" ht="20.25" customHeight="1">
      <c r="A403" s="1"/>
      <c r="B403" s="2"/>
      <c r="C403" s="2"/>
      <c r="D403" s="2"/>
      <c r="E403" s="2"/>
      <c r="F403" s="2"/>
      <c r="G403" s="2"/>
    </row>
    <row r="404" spans="1:7" ht="20.25" customHeight="1">
      <c r="A404" s="1"/>
      <c r="B404" s="2"/>
      <c r="C404" s="2"/>
      <c r="D404" s="2"/>
      <c r="E404" s="2"/>
      <c r="F404" s="2"/>
      <c r="G404" s="2"/>
    </row>
    <row r="405" spans="1:7" ht="20.25" customHeight="1">
      <c r="A405" s="1"/>
      <c r="B405" s="2"/>
      <c r="C405" s="2"/>
      <c r="D405" s="2"/>
      <c r="E405" s="2"/>
      <c r="F405" s="2"/>
      <c r="G405" s="2"/>
    </row>
    <row r="406" spans="1:7" ht="20.25" customHeight="1">
      <c r="A406" s="1"/>
      <c r="B406" s="2"/>
      <c r="C406" s="2"/>
      <c r="D406" s="2"/>
      <c r="E406" s="2"/>
      <c r="F406" s="2"/>
      <c r="G406" s="2"/>
    </row>
    <row r="407" spans="1:7" ht="20.25" customHeight="1">
      <c r="A407" s="1"/>
      <c r="B407" s="2"/>
      <c r="C407" s="2"/>
      <c r="D407" s="2"/>
      <c r="E407" s="2"/>
      <c r="F407" s="2"/>
      <c r="G407" s="2"/>
    </row>
    <row r="408" spans="1:7" ht="20.25" customHeight="1">
      <c r="A408" s="1"/>
      <c r="B408" s="2"/>
      <c r="C408" s="2"/>
      <c r="D408" s="2"/>
      <c r="E408" s="2"/>
      <c r="F408" s="2"/>
      <c r="G408" s="2"/>
    </row>
    <row r="409" spans="1:7" ht="20.25" customHeight="1">
      <c r="A409" s="1"/>
      <c r="B409" s="2"/>
      <c r="C409" s="2"/>
      <c r="D409" s="2"/>
      <c r="E409" s="2"/>
      <c r="F409" s="2"/>
      <c r="G409" s="2"/>
    </row>
    <row r="410" spans="1:7" ht="20.25" customHeight="1">
      <c r="A410" s="1"/>
      <c r="B410" s="2"/>
      <c r="C410" s="2"/>
      <c r="D410" s="2"/>
      <c r="E410" s="2"/>
      <c r="F410" s="2"/>
      <c r="G410" s="2"/>
    </row>
    <row r="411" spans="1:7" ht="20.25" customHeight="1">
      <c r="A411" s="1"/>
      <c r="B411" s="2"/>
      <c r="C411" s="2"/>
      <c r="D411" s="2"/>
      <c r="E411" s="2"/>
      <c r="F411" s="2"/>
      <c r="G411" s="2"/>
    </row>
    <row r="412" spans="1:7" ht="20.25" customHeight="1">
      <c r="A412" s="1"/>
      <c r="B412" s="2"/>
      <c r="C412" s="2"/>
      <c r="D412" s="2"/>
      <c r="E412" s="2"/>
      <c r="F412" s="2"/>
      <c r="G412" s="2"/>
    </row>
    <row r="413" spans="1:7" ht="20.25" customHeight="1">
      <c r="A413" s="1"/>
      <c r="B413" s="2"/>
      <c r="C413" s="2"/>
      <c r="D413" s="2"/>
      <c r="E413" s="2"/>
      <c r="F413" s="2"/>
      <c r="G413" s="2"/>
    </row>
    <row r="414" spans="1:7" ht="20.25" customHeight="1">
      <c r="A414" s="1"/>
      <c r="B414" s="2"/>
      <c r="C414" s="2"/>
      <c r="D414" s="2"/>
      <c r="E414" s="2"/>
      <c r="F414" s="2"/>
      <c r="G414" s="2"/>
    </row>
    <row r="415" spans="1:7" ht="20.25" customHeight="1">
      <c r="A415" s="1"/>
      <c r="B415" s="2"/>
      <c r="C415" s="2"/>
      <c r="D415" s="2"/>
      <c r="E415" s="2"/>
      <c r="F415" s="2"/>
      <c r="G415" s="2"/>
    </row>
    <row r="416" spans="1:7" ht="20.25" customHeight="1">
      <c r="A416" s="1"/>
      <c r="B416" s="2"/>
      <c r="C416" s="2"/>
      <c r="D416" s="2"/>
      <c r="E416" s="2"/>
      <c r="F416" s="2"/>
      <c r="G416" s="2"/>
    </row>
    <row r="417" spans="1:7" ht="20.25" customHeight="1">
      <c r="A417" s="1"/>
      <c r="B417" s="2"/>
      <c r="C417" s="2"/>
      <c r="D417" s="2"/>
      <c r="E417" s="2"/>
      <c r="F417" s="2"/>
      <c r="G417" s="2"/>
    </row>
    <row r="418" spans="1:7" ht="20.25" customHeight="1">
      <c r="A418" s="1"/>
      <c r="B418" s="2"/>
      <c r="C418" s="2"/>
      <c r="D418" s="2"/>
      <c r="E418" s="2"/>
      <c r="F418" s="2"/>
      <c r="G418" s="2"/>
    </row>
    <row r="419" spans="1:7" ht="20.25" customHeight="1">
      <c r="A419" s="1"/>
      <c r="B419" s="2"/>
      <c r="C419" s="2"/>
      <c r="D419" s="2"/>
      <c r="E419" s="2"/>
      <c r="F419" s="2"/>
      <c r="G419" s="2"/>
    </row>
    <row r="420" spans="1:7" ht="20.25" customHeight="1">
      <c r="A420" s="1"/>
      <c r="B420" s="2"/>
      <c r="C420" s="2"/>
      <c r="D420" s="2"/>
      <c r="E420" s="2"/>
      <c r="F420" s="2"/>
      <c r="G420" s="2"/>
    </row>
    <row r="438" spans="1:7" ht="20.25" customHeight="1">
      <c r="A438" s="282"/>
      <c r="B438" s="283"/>
      <c r="C438" s="283"/>
      <c r="D438" s="283"/>
      <c r="E438" s="283"/>
      <c r="F438" s="283"/>
      <c r="G438" s="284"/>
    </row>
  </sheetData>
  <mergeCells count="9">
    <mergeCell ref="B3:G3"/>
    <mergeCell ref="B10:G10"/>
    <mergeCell ref="B11:G11"/>
    <mergeCell ref="B19:G19"/>
    <mergeCell ref="B31:G31"/>
    <mergeCell ref="B35:G35"/>
    <mergeCell ref="B36:G36"/>
    <mergeCell ref="B37:G37"/>
    <mergeCell ref="B38:G38"/>
  </mergeCells>
  <phoneticPr fontId="20"/>
  <printOptions horizontalCentered="1"/>
  <pageMargins left="0.23622047244094488" right="0.23622047244094488" top="0.74803149606299213" bottom="0.74803149606299213" header="0.31496062992125984" footer="0.31496062992125984"/>
  <pageSetup paperSize="9" scale="63" fitToWidth="1" fitToHeight="0" orientation="landscape" usePrinterDefaults="1" cellComments="asDisplayed" r:id="rId1"/>
  <headerFooter alignWithMargins="0"/>
  <rowBreaks count="1" manualBreakCount="1">
    <brk id="160" max="16383"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dimension ref="A1:AA123"/>
  <sheetViews>
    <sheetView view="pageBreakPreview" topLeftCell="A17" zoomScale="130" zoomScaleSheetLayoutView="130" workbookViewId="0">
      <selection activeCell="F61" sqref="F61"/>
    </sheetView>
  </sheetViews>
  <sheetFormatPr defaultColWidth="3.5" defaultRowHeight="13.5"/>
  <cols>
    <col min="1" max="1" width="3.5" style="230"/>
    <col min="2" max="2" width="3" style="231" customWidth="1"/>
    <col min="3" max="7" width="3.5" style="230"/>
    <col min="8" max="8" width="2.5" style="230" customWidth="1"/>
    <col min="9" max="16384" width="3.5" style="230"/>
  </cols>
  <sheetData>
    <row r="1" spans="2:26"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row>
    <row r="2" spans="2:26" s="226" customFormat="1">
      <c r="B2" s="226" t="s">
        <v>1567</v>
      </c>
      <c r="C2" s="226"/>
      <c r="D2" s="226"/>
      <c r="E2" s="226"/>
      <c r="F2" s="226"/>
      <c r="G2" s="226"/>
      <c r="H2" s="226"/>
      <c r="I2" s="226"/>
      <c r="J2" s="226"/>
      <c r="K2" s="226"/>
      <c r="L2" s="226"/>
      <c r="M2" s="226"/>
      <c r="N2" s="226"/>
      <c r="O2" s="226"/>
      <c r="P2" s="226"/>
      <c r="Q2" s="226"/>
      <c r="R2" s="226"/>
      <c r="S2" s="226"/>
      <c r="T2" s="226"/>
      <c r="U2" s="226"/>
      <c r="V2" s="226"/>
      <c r="W2" s="226"/>
      <c r="X2" s="226"/>
      <c r="Y2" s="226"/>
      <c r="Z2" s="226"/>
    </row>
    <row r="3" spans="2:26"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row>
    <row r="4" spans="2:26" s="226" customFormat="1">
      <c r="B4" s="225" t="s">
        <v>871</v>
      </c>
      <c r="C4" s="225"/>
      <c r="D4" s="225"/>
      <c r="E4" s="225"/>
      <c r="F4" s="225"/>
      <c r="G4" s="225"/>
      <c r="H4" s="225"/>
      <c r="I4" s="225"/>
      <c r="J4" s="225"/>
      <c r="K4" s="225"/>
      <c r="L4" s="225"/>
      <c r="M4" s="225"/>
      <c r="N4" s="225"/>
      <c r="O4" s="225"/>
      <c r="P4" s="225"/>
      <c r="Q4" s="225"/>
      <c r="R4" s="225"/>
      <c r="S4" s="225"/>
      <c r="T4" s="225"/>
      <c r="U4" s="225"/>
      <c r="V4" s="225"/>
      <c r="W4" s="225"/>
      <c r="X4" s="225"/>
      <c r="Y4" s="225"/>
      <c r="Z4" s="225"/>
    </row>
    <row r="5" spans="2:26" s="226" customFormat="1">
      <c r="B5" s="226"/>
      <c r="C5" s="226"/>
      <c r="D5" s="226"/>
      <c r="E5" s="226"/>
      <c r="F5" s="226"/>
      <c r="G5" s="226"/>
      <c r="H5" s="226"/>
      <c r="I5" s="226"/>
      <c r="J5" s="226"/>
      <c r="K5" s="226"/>
      <c r="L5" s="226"/>
      <c r="M5" s="226"/>
      <c r="N5" s="226"/>
      <c r="O5" s="226"/>
      <c r="P5" s="226"/>
      <c r="Q5" s="226"/>
      <c r="R5" s="226"/>
      <c r="S5" s="226"/>
      <c r="T5" s="226"/>
      <c r="U5" s="226"/>
      <c r="V5" s="226"/>
      <c r="W5" s="226"/>
      <c r="X5" s="226"/>
      <c r="Y5" s="226"/>
      <c r="Z5" s="226"/>
    </row>
    <row r="6" spans="2:26" s="226" customFormat="1" ht="39.75" customHeight="1">
      <c r="B6" s="882" t="s">
        <v>895</v>
      </c>
      <c r="C6" s="882"/>
      <c r="D6" s="882"/>
      <c r="E6" s="882"/>
      <c r="F6" s="882"/>
      <c r="G6" s="554"/>
      <c r="H6" s="887"/>
      <c r="I6" s="887"/>
      <c r="J6" s="887"/>
      <c r="K6" s="887"/>
      <c r="L6" s="887"/>
      <c r="M6" s="887"/>
      <c r="N6" s="887"/>
      <c r="O6" s="887"/>
      <c r="P6" s="887"/>
      <c r="Q6" s="887"/>
      <c r="R6" s="887"/>
      <c r="S6" s="887"/>
      <c r="T6" s="887"/>
      <c r="U6" s="887"/>
      <c r="V6" s="887"/>
      <c r="W6" s="887"/>
      <c r="X6" s="887"/>
      <c r="Y6" s="887"/>
      <c r="Z6" s="898"/>
    </row>
    <row r="7" spans="2:26" ht="39.75" customHeight="1">
      <c r="B7" s="475" t="s">
        <v>2424</v>
      </c>
      <c r="C7" s="480"/>
      <c r="D7" s="480"/>
      <c r="E7" s="480"/>
      <c r="F7" s="498"/>
      <c r="G7" s="475" t="s">
        <v>88</v>
      </c>
      <c r="H7" s="888" t="s">
        <v>468</v>
      </c>
      <c r="I7" s="888"/>
      <c r="J7" s="888"/>
      <c r="K7" s="888"/>
      <c r="L7" s="480" t="s">
        <v>88</v>
      </c>
      <c r="M7" s="888" t="s">
        <v>716</v>
      </c>
      <c r="N7" s="888"/>
      <c r="O7" s="888"/>
      <c r="P7" s="888"/>
      <c r="Q7" s="480" t="s">
        <v>88</v>
      </c>
      <c r="R7" s="888" t="s">
        <v>1420</v>
      </c>
      <c r="S7" s="888"/>
      <c r="T7" s="888"/>
      <c r="U7" s="888"/>
      <c r="V7" s="888"/>
      <c r="W7" s="888"/>
      <c r="X7" s="888"/>
      <c r="Y7" s="888"/>
      <c r="Z7" s="899"/>
    </row>
    <row r="8" spans="2:26" ht="20.100000000000001" customHeight="1">
      <c r="B8" s="505" t="s">
        <v>361</v>
      </c>
      <c r="C8" s="509"/>
      <c r="D8" s="509"/>
      <c r="E8" s="509"/>
      <c r="F8" s="291"/>
      <c r="G8" s="225" t="s">
        <v>88</v>
      </c>
      <c r="H8" s="226" t="s">
        <v>0</v>
      </c>
      <c r="I8" s="235"/>
      <c r="J8" s="235"/>
      <c r="K8" s="235"/>
      <c r="L8" s="235"/>
      <c r="M8" s="235"/>
      <c r="N8" s="235"/>
      <c r="O8" s="235"/>
      <c r="P8" s="235"/>
      <c r="Q8" s="235"/>
      <c r="R8" s="235"/>
      <c r="S8" s="235"/>
      <c r="T8" s="889"/>
      <c r="U8" s="889"/>
      <c r="V8" s="889"/>
      <c r="W8" s="889"/>
      <c r="X8" s="889"/>
      <c r="Y8" s="889"/>
      <c r="Z8" s="1034"/>
    </row>
    <row r="9" spans="2:26" ht="20.100000000000001" customHeight="1">
      <c r="B9" s="282"/>
      <c r="C9" s="363"/>
      <c r="D9" s="363"/>
      <c r="E9" s="363"/>
      <c r="F9" s="597"/>
      <c r="G9" s="282" t="s">
        <v>88</v>
      </c>
      <c r="H9" s="283" t="s">
        <v>1112</v>
      </c>
      <c r="I9" s="890"/>
      <c r="J9" s="890"/>
      <c r="K9" s="890"/>
      <c r="L9" s="890"/>
      <c r="M9" s="890"/>
      <c r="N9" s="890"/>
      <c r="O9" s="890"/>
      <c r="P9" s="890"/>
      <c r="Q9" s="890"/>
      <c r="R9" s="890"/>
      <c r="S9" s="890"/>
      <c r="T9" s="890"/>
      <c r="U9" s="890"/>
      <c r="V9" s="890"/>
      <c r="W9" s="890"/>
      <c r="X9" s="890"/>
      <c r="Y9" s="890"/>
      <c r="Z9" s="1082"/>
    </row>
    <row r="10" spans="2:26" ht="20.100000000000001" customHeight="1">
      <c r="B10" s="505" t="s">
        <v>1536</v>
      </c>
      <c r="C10" s="509"/>
      <c r="D10" s="509"/>
      <c r="E10" s="509"/>
      <c r="F10" s="291"/>
      <c r="G10" s="509" t="s">
        <v>88</v>
      </c>
      <c r="H10" s="886" t="s">
        <v>293</v>
      </c>
      <c r="I10" s="889"/>
      <c r="J10" s="889"/>
      <c r="K10" s="889"/>
      <c r="L10" s="889"/>
      <c r="M10" s="889"/>
      <c r="N10" s="889"/>
      <c r="O10" s="889"/>
      <c r="P10" s="889"/>
      <c r="Q10" s="889"/>
      <c r="R10" s="889"/>
      <c r="S10" s="889"/>
      <c r="T10" s="889"/>
      <c r="U10" s="889"/>
      <c r="V10" s="889"/>
      <c r="W10" s="889"/>
      <c r="X10" s="889"/>
      <c r="Y10" s="889"/>
      <c r="Z10" s="1034"/>
    </row>
    <row r="11" spans="2:26" ht="20.100000000000001" customHeight="1">
      <c r="B11" s="282"/>
      <c r="C11" s="363"/>
      <c r="D11" s="363"/>
      <c r="E11" s="363"/>
      <c r="F11" s="597"/>
      <c r="G11" s="225" t="s">
        <v>88</v>
      </c>
      <c r="H11" s="226" t="s">
        <v>1257</v>
      </c>
      <c r="I11" s="235"/>
      <c r="J11" s="235"/>
      <c r="K11" s="235"/>
      <c r="L11" s="235"/>
      <c r="M11" s="235"/>
      <c r="N11" s="235"/>
      <c r="O11" s="235"/>
      <c r="P11" s="235"/>
      <c r="Q11" s="235"/>
      <c r="R11" s="235"/>
      <c r="S11" s="235"/>
      <c r="T11" s="235"/>
      <c r="U11" s="235"/>
      <c r="V11" s="235"/>
      <c r="W11" s="235"/>
      <c r="X11" s="235"/>
      <c r="Y11" s="235"/>
      <c r="Z11" s="1082"/>
    </row>
    <row r="12" spans="2:26" s="226" customFormat="1" ht="27" customHeight="1">
      <c r="B12" s="883" t="s">
        <v>391</v>
      </c>
      <c r="C12" s="886"/>
      <c r="D12" s="886"/>
      <c r="E12" s="886"/>
      <c r="F12" s="886"/>
      <c r="G12" s="886"/>
      <c r="H12" s="886"/>
      <c r="I12" s="886"/>
      <c r="J12" s="886"/>
      <c r="K12" s="886"/>
      <c r="L12" s="886"/>
      <c r="M12" s="886"/>
      <c r="N12" s="886"/>
      <c r="O12" s="886"/>
      <c r="P12" s="886"/>
      <c r="Q12" s="886"/>
      <c r="R12" s="886"/>
      <c r="S12" s="886"/>
      <c r="T12" s="886"/>
      <c r="U12" s="886"/>
      <c r="V12" s="886"/>
      <c r="W12" s="886"/>
      <c r="X12" s="886"/>
      <c r="Y12" s="886"/>
      <c r="Z12" s="903"/>
    </row>
    <row r="13" spans="2:26" s="226" customFormat="1">
      <c r="B13" s="365"/>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903"/>
    </row>
    <row r="14" spans="2:26" s="226" customFormat="1">
      <c r="B14" s="365"/>
      <c r="C14" s="1150" t="s">
        <v>1364</v>
      </c>
      <c r="D14" s="226"/>
      <c r="E14" s="226"/>
      <c r="F14" s="226"/>
      <c r="G14" s="226"/>
      <c r="H14" s="226"/>
      <c r="I14" s="226"/>
      <c r="J14" s="226"/>
      <c r="K14" s="226"/>
      <c r="L14" s="226"/>
      <c r="M14" s="226"/>
      <c r="N14" s="226"/>
      <c r="O14" s="226"/>
      <c r="P14" s="226"/>
      <c r="Q14" s="226"/>
      <c r="R14" s="226"/>
      <c r="S14" s="226"/>
      <c r="T14" s="226"/>
      <c r="U14" s="226"/>
      <c r="V14" s="226"/>
      <c r="W14" s="226"/>
      <c r="X14" s="226"/>
      <c r="Y14" s="226"/>
      <c r="Z14" s="903"/>
    </row>
    <row r="15" spans="2:26" s="226" customFormat="1" ht="26.25" customHeight="1">
      <c r="B15" s="365"/>
      <c r="C15" s="554" t="s">
        <v>1538</v>
      </c>
      <c r="D15" s="887"/>
      <c r="E15" s="887"/>
      <c r="F15" s="887"/>
      <c r="G15" s="898"/>
      <c r="H15" s="554" t="s">
        <v>1539</v>
      </c>
      <c r="I15" s="887"/>
      <c r="J15" s="887"/>
      <c r="K15" s="480"/>
      <c r="L15" s="480"/>
      <c r="M15" s="498" t="s">
        <v>624</v>
      </c>
      <c r="N15" s="226"/>
      <c r="O15" s="226"/>
      <c r="P15" s="226"/>
      <c r="Q15" s="226"/>
      <c r="R15" s="226"/>
      <c r="S15" s="226"/>
      <c r="T15" s="226"/>
      <c r="U15" s="226"/>
      <c r="V15" s="226"/>
      <c r="W15" s="226"/>
      <c r="X15" s="226"/>
      <c r="Y15" s="226"/>
      <c r="Z15" s="903"/>
    </row>
    <row r="16" spans="2:26" s="226" customFormat="1" ht="26.25" customHeight="1">
      <c r="B16" s="365"/>
      <c r="C16" s="554" t="s">
        <v>99</v>
      </c>
      <c r="D16" s="887"/>
      <c r="E16" s="887"/>
      <c r="F16" s="887"/>
      <c r="G16" s="898"/>
      <c r="H16" s="554" t="s">
        <v>1539</v>
      </c>
      <c r="I16" s="887"/>
      <c r="J16" s="887"/>
      <c r="K16" s="480"/>
      <c r="L16" s="480"/>
      <c r="M16" s="498" t="s">
        <v>624</v>
      </c>
      <c r="N16" s="226"/>
      <c r="O16" s="226"/>
      <c r="P16" s="226"/>
      <c r="Q16" s="226"/>
      <c r="R16" s="226"/>
      <c r="S16" s="226"/>
      <c r="T16" s="226"/>
      <c r="U16" s="226"/>
      <c r="V16" s="226"/>
      <c r="W16" s="226"/>
      <c r="X16" s="226"/>
      <c r="Y16" s="226"/>
      <c r="Z16" s="903"/>
    </row>
    <row r="17" spans="2:26" s="226" customFormat="1" ht="26.25" customHeight="1">
      <c r="B17" s="365"/>
      <c r="C17" s="554" t="s">
        <v>419</v>
      </c>
      <c r="D17" s="887"/>
      <c r="E17" s="887"/>
      <c r="F17" s="887"/>
      <c r="G17" s="898"/>
      <c r="H17" s="554" t="s">
        <v>1539</v>
      </c>
      <c r="I17" s="887"/>
      <c r="J17" s="887"/>
      <c r="K17" s="480"/>
      <c r="L17" s="480"/>
      <c r="M17" s="498" t="s">
        <v>624</v>
      </c>
      <c r="N17" s="226"/>
      <c r="O17" s="226"/>
      <c r="P17" s="226"/>
      <c r="Q17" s="226"/>
      <c r="R17" s="226"/>
      <c r="S17" s="226"/>
      <c r="T17" s="226"/>
      <c r="U17" s="226"/>
      <c r="V17" s="226"/>
      <c r="W17" s="226"/>
      <c r="X17" s="226"/>
      <c r="Y17" s="226"/>
      <c r="Z17" s="903"/>
    </row>
    <row r="18" spans="2:26" s="226" customFormat="1" ht="7.5" customHeight="1">
      <c r="B18" s="365"/>
      <c r="C18" s="226"/>
      <c r="D18" s="226"/>
      <c r="E18" s="226"/>
      <c r="F18" s="226"/>
      <c r="G18" s="226"/>
      <c r="H18" s="226"/>
      <c r="I18" s="226"/>
      <c r="J18" s="226"/>
      <c r="K18" s="225"/>
      <c r="L18" s="225"/>
      <c r="M18" s="225"/>
      <c r="N18" s="226"/>
      <c r="O18" s="226"/>
      <c r="P18" s="226"/>
      <c r="Q18" s="226"/>
      <c r="R18" s="226"/>
      <c r="S18" s="226"/>
      <c r="T18" s="226"/>
      <c r="U18" s="226"/>
      <c r="V18" s="226"/>
      <c r="W18" s="226"/>
      <c r="X18" s="226"/>
      <c r="Y18" s="226"/>
      <c r="Z18" s="903"/>
    </row>
    <row r="19" spans="2:26" s="226" customFormat="1" ht="5.25" customHeight="1">
      <c r="B19" s="365"/>
      <c r="C19" s="226"/>
      <c r="D19" s="226"/>
      <c r="E19" s="226"/>
      <c r="F19" s="226"/>
      <c r="G19" s="226"/>
      <c r="H19" s="226"/>
      <c r="I19" s="226"/>
      <c r="J19" s="226"/>
      <c r="K19" s="226"/>
      <c r="L19" s="225"/>
      <c r="M19" s="226"/>
      <c r="N19" s="226"/>
      <c r="O19" s="226"/>
      <c r="P19" s="226"/>
      <c r="Q19" s="225"/>
      <c r="R19" s="226"/>
      <c r="S19" s="226"/>
      <c r="T19" s="226"/>
      <c r="U19" s="883"/>
      <c r="V19" s="509"/>
      <c r="W19" s="886"/>
      <c r="X19" s="886"/>
      <c r="Y19" s="902"/>
      <c r="Z19" s="903"/>
    </row>
    <row r="20" spans="2:26" s="226" customFormat="1">
      <c r="B20" s="365"/>
      <c r="C20" s="226"/>
      <c r="D20" s="226"/>
      <c r="E20" s="226"/>
      <c r="F20" s="226"/>
      <c r="G20" s="226"/>
      <c r="H20" s="226"/>
      <c r="I20" s="226"/>
      <c r="J20" s="226"/>
      <c r="K20" s="226"/>
      <c r="L20" s="225"/>
      <c r="M20" s="226"/>
      <c r="N20" s="226"/>
      <c r="O20" s="226"/>
      <c r="P20" s="226"/>
      <c r="Q20" s="225"/>
      <c r="R20" s="226"/>
      <c r="S20" s="226"/>
      <c r="T20" s="226"/>
      <c r="U20" s="365"/>
      <c r="V20" s="897" t="s">
        <v>1424</v>
      </c>
      <c r="W20" s="897" t="s">
        <v>936</v>
      </c>
      <c r="X20" s="897" t="s">
        <v>290</v>
      </c>
      <c r="Y20" s="903"/>
      <c r="Z20" s="903"/>
    </row>
    <row r="21" spans="2:26" s="226" customFormat="1" ht="6" customHeight="1">
      <c r="B21" s="365"/>
      <c r="C21" s="226"/>
      <c r="D21" s="226"/>
      <c r="E21" s="226"/>
      <c r="F21" s="226"/>
      <c r="G21" s="226"/>
      <c r="H21" s="226"/>
      <c r="I21" s="226"/>
      <c r="J21" s="226"/>
      <c r="K21" s="226"/>
      <c r="L21" s="225"/>
      <c r="M21" s="226"/>
      <c r="N21" s="226"/>
      <c r="O21" s="226"/>
      <c r="P21" s="226"/>
      <c r="Q21" s="225"/>
      <c r="R21" s="226"/>
      <c r="S21" s="226"/>
      <c r="T21" s="226"/>
      <c r="U21" s="365"/>
      <c r="V21" s="897"/>
      <c r="W21" s="897"/>
      <c r="X21" s="897"/>
      <c r="Y21" s="903"/>
      <c r="Z21" s="903"/>
    </row>
    <row r="22" spans="2:26" s="226" customFormat="1" ht="31.5" customHeight="1">
      <c r="B22" s="365"/>
      <c r="C22" s="304" t="s">
        <v>575</v>
      </c>
      <c r="D22" s="415"/>
      <c r="E22" s="415"/>
      <c r="F22" s="415"/>
      <c r="G22" s="415"/>
      <c r="H22" s="415"/>
      <c r="I22" s="415"/>
      <c r="J22" s="415"/>
      <c r="K22" s="415"/>
      <c r="L22" s="415"/>
      <c r="M22" s="415"/>
      <c r="N22" s="415"/>
      <c r="O22" s="415"/>
      <c r="P22" s="415"/>
      <c r="Q22" s="415"/>
      <c r="R22" s="415"/>
      <c r="S22" s="415"/>
      <c r="T22" s="415"/>
      <c r="U22" s="1104"/>
      <c r="V22" s="363" t="s">
        <v>88</v>
      </c>
      <c r="W22" s="363" t="s">
        <v>936</v>
      </c>
      <c r="X22" s="363" t="s">
        <v>88</v>
      </c>
      <c r="Y22" s="1082"/>
      <c r="Z22" s="903"/>
    </row>
    <row r="23" spans="2:26" s="226" customFormat="1" ht="31.5" customHeight="1">
      <c r="B23" s="365"/>
      <c r="C23" s="554" t="s">
        <v>1321</v>
      </c>
      <c r="D23" s="887"/>
      <c r="E23" s="887"/>
      <c r="F23" s="887"/>
      <c r="G23" s="887"/>
      <c r="H23" s="887"/>
      <c r="I23" s="887"/>
      <c r="J23" s="887"/>
      <c r="K23" s="887"/>
      <c r="L23" s="887"/>
      <c r="M23" s="887"/>
      <c r="N23" s="887"/>
      <c r="O23" s="887"/>
      <c r="P23" s="887"/>
      <c r="Q23" s="887"/>
      <c r="R23" s="887"/>
      <c r="S23" s="887"/>
      <c r="T23" s="898"/>
      <c r="U23" s="1025"/>
      <c r="V23" s="480" t="s">
        <v>88</v>
      </c>
      <c r="W23" s="480" t="s">
        <v>936</v>
      </c>
      <c r="X23" s="480" t="s">
        <v>88</v>
      </c>
      <c r="Y23" s="899"/>
      <c r="Z23" s="903"/>
    </row>
    <row r="24" spans="2:26" s="226" customFormat="1" ht="41.25" customHeight="1">
      <c r="B24" s="365"/>
      <c r="C24" s="399" t="s">
        <v>1541</v>
      </c>
      <c r="D24" s="417"/>
      <c r="E24" s="417"/>
      <c r="F24" s="417"/>
      <c r="G24" s="417"/>
      <c r="H24" s="417"/>
      <c r="I24" s="417"/>
      <c r="J24" s="417"/>
      <c r="K24" s="417"/>
      <c r="L24" s="417"/>
      <c r="M24" s="417"/>
      <c r="N24" s="417"/>
      <c r="O24" s="417"/>
      <c r="P24" s="417"/>
      <c r="Q24" s="417"/>
      <c r="R24" s="417"/>
      <c r="S24" s="417"/>
      <c r="T24" s="417"/>
      <c r="U24" s="1104"/>
      <c r="V24" s="363" t="s">
        <v>88</v>
      </c>
      <c r="W24" s="363" t="s">
        <v>936</v>
      </c>
      <c r="X24" s="363" t="s">
        <v>88</v>
      </c>
      <c r="Y24" s="1082"/>
      <c r="Z24" s="903"/>
    </row>
    <row r="25" spans="2:26" s="226" customFormat="1" ht="17.25" customHeight="1">
      <c r="B25" s="905"/>
      <c r="C25" s="363"/>
      <c r="D25" s="363"/>
      <c r="E25" s="363"/>
      <c r="F25" s="363"/>
      <c r="G25" s="363"/>
      <c r="H25" s="363"/>
      <c r="I25" s="363"/>
      <c r="J25" s="363"/>
      <c r="K25" s="363"/>
      <c r="L25" s="363"/>
      <c r="M25" s="363"/>
      <c r="N25" s="363"/>
      <c r="O25" s="363"/>
      <c r="P25" s="363"/>
      <c r="Q25" s="363"/>
      <c r="R25" s="283"/>
      <c r="S25" s="283"/>
      <c r="T25" s="890"/>
      <c r="U25" s="890"/>
      <c r="V25" s="363"/>
      <c r="W25" s="363"/>
      <c r="X25" s="363"/>
      <c r="Y25" s="890"/>
      <c r="Z25" s="284"/>
    </row>
    <row r="26" spans="2:26" s="226" customFormat="1" ht="27" customHeight="1">
      <c r="B26" s="365" t="s">
        <v>956</v>
      </c>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903"/>
    </row>
    <row r="27" spans="2:26" s="226" customFormat="1">
      <c r="B27" s="365"/>
      <c r="C27" s="1150" t="s">
        <v>1364</v>
      </c>
      <c r="D27" s="226"/>
      <c r="E27" s="226"/>
      <c r="F27" s="226"/>
      <c r="G27" s="226"/>
      <c r="H27" s="226"/>
      <c r="I27" s="226"/>
      <c r="J27" s="226"/>
      <c r="K27" s="226"/>
      <c r="L27" s="226"/>
      <c r="M27" s="226"/>
      <c r="N27" s="226"/>
      <c r="O27" s="226"/>
      <c r="P27" s="226"/>
      <c r="Q27" s="226"/>
      <c r="R27" s="226"/>
      <c r="S27" s="226"/>
      <c r="T27" s="226"/>
      <c r="U27" s="226"/>
      <c r="V27" s="226"/>
      <c r="W27" s="226"/>
      <c r="X27" s="226"/>
      <c r="Y27" s="226"/>
      <c r="Z27" s="903"/>
    </row>
    <row r="28" spans="2:26" s="226" customFormat="1" ht="26.25" customHeight="1">
      <c r="B28" s="365"/>
      <c r="C28" s="554" t="s">
        <v>1538</v>
      </c>
      <c r="D28" s="887"/>
      <c r="E28" s="887"/>
      <c r="F28" s="887"/>
      <c r="G28" s="898"/>
      <c r="H28" s="554" t="s">
        <v>1539</v>
      </c>
      <c r="I28" s="887"/>
      <c r="J28" s="887"/>
      <c r="K28" s="480"/>
      <c r="L28" s="480"/>
      <c r="M28" s="498" t="s">
        <v>624</v>
      </c>
      <c r="N28" s="226"/>
      <c r="O28" s="226"/>
      <c r="P28" s="226"/>
      <c r="Q28" s="226"/>
      <c r="R28" s="226"/>
      <c r="S28" s="226"/>
      <c r="T28" s="226"/>
      <c r="U28" s="226"/>
      <c r="V28" s="226"/>
      <c r="W28" s="226"/>
      <c r="X28" s="226"/>
      <c r="Y28" s="226"/>
      <c r="Z28" s="903"/>
    </row>
    <row r="29" spans="2:26" s="226" customFormat="1" ht="26.25" customHeight="1">
      <c r="B29" s="365"/>
      <c r="C29" s="554" t="s">
        <v>99</v>
      </c>
      <c r="D29" s="887"/>
      <c r="E29" s="887"/>
      <c r="F29" s="887"/>
      <c r="G29" s="898"/>
      <c r="H29" s="554" t="s">
        <v>1539</v>
      </c>
      <c r="I29" s="887"/>
      <c r="J29" s="887"/>
      <c r="K29" s="480"/>
      <c r="L29" s="480"/>
      <c r="M29" s="498" t="s">
        <v>624</v>
      </c>
      <c r="N29" s="226"/>
      <c r="O29" s="226"/>
      <c r="P29" s="226"/>
      <c r="Q29" s="226"/>
      <c r="R29" s="226"/>
      <c r="S29" s="226"/>
      <c r="T29" s="226"/>
      <c r="U29" s="226"/>
      <c r="V29" s="226"/>
      <c r="W29" s="226"/>
      <c r="X29" s="226"/>
      <c r="Y29" s="226"/>
      <c r="Z29" s="903"/>
    </row>
    <row r="30" spans="2:26" s="226" customFormat="1" ht="26.25" customHeight="1">
      <c r="B30" s="365"/>
      <c r="C30" s="554" t="s">
        <v>419</v>
      </c>
      <c r="D30" s="887"/>
      <c r="E30" s="887"/>
      <c r="F30" s="887"/>
      <c r="G30" s="898"/>
      <c r="H30" s="554" t="s">
        <v>1539</v>
      </c>
      <c r="I30" s="887"/>
      <c r="J30" s="887"/>
      <c r="K30" s="480"/>
      <c r="L30" s="480"/>
      <c r="M30" s="498" t="s">
        <v>624</v>
      </c>
      <c r="N30" s="226"/>
      <c r="O30" s="226"/>
      <c r="P30" s="226"/>
      <c r="Q30" s="226"/>
      <c r="R30" s="226"/>
      <c r="S30" s="226"/>
      <c r="T30" s="226"/>
      <c r="U30" s="226"/>
      <c r="V30" s="226"/>
      <c r="W30" s="226"/>
      <c r="X30" s="226"/>
      <c r="Y30" s="226"/>
      <c r="Z30" s="903"/>
    </row>
    <row r="31" spans="2:26" s="226" customFormat="1" ht="5.25" customHeight="1">
      <c r="B31" s="365"/>
      <c r="C31" s="226"/>
      <c r="D31" s="226"/>
      <c r="E31" s="226"/>
      <c r="F31" s="226"/>
      <c r="G31" s="226"/>
      <c r="H31" s="226"/>
      <c r="I31" s="226"/>
      <c r="J31" s="226"/>
      <c r="K31" s="226"/>
      <c r="L31" s="225"/>
      <c r="M31" s="226"/>
      <c r="N31" s="226"/>
      <c r="O31" s="226"/>
      <c r="P31" s="226"/>
      <c r="Q31" s="225"/>
      <c r="R31" s="226"/>
      <c r="S31" s="226"/>
      <c r="T31" s="226"/>
      <c r="U31" s="226"/>
      <c r="V31" s="225"/>
      <c r="W31" s="226"/>
      <c r="X31" s="226"/>
      <c r="Y31" s="226"/>
      <c r="Z31" s="903"/>
    </row>
    <row r="32" spans="2:26" s="226" customFormat="1" ht="5.25" customHeight="1">
      <c r="B32" s="365"/>
      <c r="C32" s="226"/>
      <c r="D32" s="226"/>
      <c r="E32" s="226"/>
      <c r="F32" s="226"/>
      <c r="G32" s="226"/>
      <c r="H32" s="226"/>
      <c r="I32" s="226"/>
      <c r="J32" s="226"/>
      <c r="K32" s="226"/>
      <c r="L32" s="225"/>
      <c r="M32" s="226"/>
      <c r="N32" s="226"/>
      <c r="O32" s="226"/>
      <c r="P32" s="226"/>
      <c r="Q32" s="225"/>
      <c r="R32" s="226"/>
      <c r="S32" s="226"/>
      <c r="T32" s="226"/>
      <c r="U32" s="883"/>
      <c r="V32" s="509"/>
      <c r="W32" s="886"/>
      <c r="X32" s="886"/>
      <c r="Y32" s="902"/>
      <c r="Z32" s="903"/>
    </row>
    <row r="33" spans="1:27" s="226" customFormat="1">
      <c r="A33" s="226"/>
      <c r="B33" s="365"/>
      <c r="C33" s="226"/>
      <c r="D33" s="226"/>
      <c r="E33" s="226"/>
      <c r="F33" s="226"/>
      <c r="G33" s="226"/>
      <c r="H33" s="226"/>
      <c r="I33" s="226"/>
      <c r="J33" s="226"/>
      <c r="K33" s="226"/>
      <c r="L33" s="225"/>
      <c r="M33" s="226"/>
      <c r="N33" s="226"/>
      <c r="O33" s="226"/>
      <c r="P33" s="226"/>
      <c r="Q33" s="225"/>
      <c r="R33" s="226"/>
      <c r="S33" s="226"/>
      <c r="T33" s="226"/>
      <c r="U33" s="365"/>
      <c r="V33" s="897" t="s">
        <v>1424</v>
      </c>
      <c r="W33" s="897" t="s">
        <v>936</v>
      </c>
      <c r="X33" s="897" t="s">
        <v>290</v>
      </c>
      <c r="Y33" s="903"/>
      <c r="Z33" s="903"/>
      <c r="AA33" s="226"/>
    </row>
    <row r="34" spans="1:27" s="226" customFormat="1" ht="6" customHeight="1">
      <c r="A34" s="226"/>
      <c r="B34" s="365"/>
      <c r="C34" s="226"/>
      <c r="D34" s="226"/>
      <c r="E34" s="226"/>
      <c r="F34" s="226"/>
      <c r="G34" s="226"/>
      <c r="H34" s="226"/>
      <c r="I34" s="226"/>
      <c r="J34" s="226"/>
      <c r="K34" s="226"/>
      <c r="L34" s="225"/>
      <c r="M34" s="226"/>
      <c r="N34" s="226"/>
      <c r="O34" s="226"/>
      <c r="P34" s="226"/>
      <c r="Q34" s="225"/>
      <c r="R34" s="226"/>
      <c r="S34" s="226"/>
      <c r="T34" s="226"/>
      <c r="U34" s="905"/>
      <c r="V34" s="1223"/>
      <c r="W34" s="1223"/>
      <c r="X34" s="1223"/>
      <c r="Y34" s="284"/>
      <c r="Z34" s="903"/>
      <c r="AA34" s="226"/>
    </row>
    <row r="35" spans="1:27" s="226" customFormat="1" ht="30.75" customHeight="1">
      <c r="A35" s="226"/>
      <c r="B35" s="365"/>
      <c r="C35" s="554" t="s">
        <v>399</v>
      </c>
      <c r="D35" s="887"/>
      <c r="E35" s="887"/>
      <c r="F35" s="887"/>
      <c r="G35" s="887"/>
      <c r="H35" s="887"/>
      <c r="I35" s="887"/>
      <c r="J35" s="887"/>
      <c r="K35" s="887"/>
      <c r="L35" s="887"/>
      <c r="M35" s="887"/>
      <c r="N35" s="887"/>
      <c r="O35" s="887"/>
      <c r="P35" s="887"/>
      <c r="Q35" s="887"/>
      <c r="R35" s="887"/>
      <c r="S35" s="887"/>
      <c r="T35" s="898"/>
      <c r="U35" s="1104"/>
      <c r="V35" s="363" t="s">
        <v>88</v>
      </c>
      <c r="W35" s="363" t="s">
        <v>936</v>
      </c>
      <c r="X35" s="363" t="s">
        <v>88</v>
      </c>
      <c r="Y35" s="1082"/>
      <c r="Z35" s="903"/>
      <c r="AA35" s="226"/>
    </row>
    <row r="36" spans="1:27" s="226" customFormat="1" ht="30.75" customHeight="1">
      <c r="A36" s="226"/>
      <c r="B36" s="365"/>
      <c r="C36" s="883" t="s">
        <v>1321</v>
      </c>
      <c r="D36" s="886"/>
      <c r="E36" s="886"/>
      <c r="F36" s="886"/>
      <c r="G36" s="886"/>
      <c r="H36" s="886"/>
      <c r="I36" s="886"/>
      <c r="J36" s="886"/>
      <c r="K36" s="886"/>
      <c r="L36" s="886"/>
      <c r="M36" s="886"/>
      <c r="N36" s="886"/>
      <c r="O36" s="886"/>
      <c r="P36" s="886"/>
      <c r="Q36" s="886"/>
      <c r="R36" s="886"/>
      <c r="S36" s="886"/>
      <c r="T36" s="902"/>
      <c r="U36" s="235"/>
      <c r="V36" s="509" t="s">
        <v>88</v>
      </c>
      <c r="W36" s="509" t="s">
        <v>936</v>
      </c>
      <c r="X36" s="509" t="s">
        <v>88</v>
      </c>
      <c r="Y36" s="366"/>
      <c r="Z36" s="903"/>
      <c r="AA36" s="226"/>
    </row>
    <row r="37" spans="1:27" s="226" customFormat="1" ht="42" customHeight="1">
      <c r="A37" s="226"/>
      <c r="B37" s="365"/>
      <c r="C37" s="400" t="s">
        <v>1541</v>
      </c>
      <c r="D37" s="418"/>
      <c r="E37" s="418"/>
      <c r="F37" s="418"/>
      <c r="G37" s="418"/>
      <c r="H37" s="418"/>
      <c r="I37" s="418"/>
      <c r="J37" s="418"/>
      <c r="K37" s="418"/>
      <c r="L37" s="418"/>
      <c r="M37" s="418"/>
      <c r="N37" s="418"/>
      <c r="O37" s="418"/>
      <c r="P37" s="418"/>
      <c r="Q37" s="418"/>
      <c r="R37" s="418"/>
      <c r="S37" s="418"/>
      <c r="T37" s="439"/>
      <c r="U37" s="1025"/>
      <c r="V37" s="480" t="s">
        <v>88</v>
      </c>
      <c r="W37" s="480" t="s">
        <v>936</v>
      </c>
      <c r="X37" s="480" t="s">
        <v>88</v>
      </c>
      <c r="Y37" s="899"/>
      <c r="Z37" s="903"/>
      <c r="AA37" s="226"/>
    </row>
    <row r="38" spans="1:27" s="226" customFormat="1">
      <c r="A38" s="903"/>
      <c r="B38" s="283"/>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365"/>
    </row>
    <row r="39" spans="1:27" s="226" customFormat="1">
      <c r="A39" s="226"/>
      <c r="B39" s="226"/>
      <c r="C39" s="88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row>
    <row r="40" spans="1:27" s="534" customFormat="1">
      <c r="A40" s="534"/>
      <c r="B40" s="534"/>
      <c r="C40" s="534"/>
      <c r="D40" s="534"/>
      <c r="E40" s="534"/>
      <c r="F40" s="534"/>
      <c r="G40" s="534"/>
      <c r="H40" s="534"/>
      <c r="I40" s="534"/>
      <c r="J40" s="534"/>
      <c r="K40" s="534"/>
      <c r="L40" s="534"/>
      <c r="M40" s="534"/>
      <c r="N40" s="534"/>
      <c r="O40" s="534"/>
      <c r="P40" s="534"/>
      <c r="Q40" s="534"/>
      <c r="R40" s="534"/>
      <c r="S40" s="534"/>
      <c r="T40" s="534"/>
      <c r="U40" s="534"/>
      <c r="V40" s="534"/>
      <c r="W40" s="534"/>
      <c r="X40" s="534"/>
      <c r="Y40" s="534"/>
      <c r="Z40" s="534"/>
      <c r="AA40" s="534"/>
    </row>
    <row r="122" spans="3:7">
      <c r="C122" s="541"/>
      <c r="D122" s="541"/>
      <c r="E122" s="541"/>
      <c r="F122" s="541"/>
      <c r="G122" s="541"/>
    </row>
    <row r="123" spans="3:7">
      <c r="C123" s="542"/>
    </row>
  </sheetData>
  <mergeCells count="18">
    <mergeCell ref="B4:Z4"/>
    <mergeCell ref="B6:F6"/>
    <mergeCell ref="G6:Z6"/>
    <mergeCell ref="B7:F7"/>
    <mergeCell ref="K15:L15"/>
    <mergeCell ref="K16:L16"/>
    <mergeCell ref="K17:L17"/>
    <mergeCell ref="C22:T22"/>
    <mergeCell ref="C23:T23"/>
    <mergeCell ref="C24:T24"/>
    <mergeCell ref="K28:L28"/>
    <mergeCell ref="K29:L29"/>
    <mergeCell ref="K30:L30"/>
    <mergeCell ref="C35:T35"/>
    <mergeCell ref="C36:T36"/>
    <mergeCell ref="C37:T37"/>
    <mergeCell ref="B8:F9"/>
    <mergeCell ref="B10:F11"/>
  </mergeCells>
  <phoneticPr fontId="20"/>
  <dataValidations count="1">
    <dataValidation type="list" allowBlank="1" showDropDown="0" showInputMessage="1" showErrorMessage="1" sqref="G7:G11 L7 Q7 X35:X37 X22:X25 V35:V37 V22:V25">
      <formula1>"□,■"</formula1>
    </dataValidation>
  </dataValidations>
  <pageMargins left="0.7" right="0.7" top="0.75" bottom="0.75" header="0.3" footer="0.3"/>
  <pageSetup paperSize="9" scale="96" fitToWidth="1" fitToHeight="1" orientation="portrait" usePrinterDefaults="1" r:id="rId1"/>
</worksheet>
</file>

<file path=xl/worksheets/sheet61.xml><?xml version="1.0" encoding="utf-8"?>
<worksheet xmlns="http://schemas.openxmlformats.org/spreadsheetml/2006/main" xmlns:r="http://schemas.openxmlformats.org/officeDocument/2006/relationships" xmlns:mc="http://schemas.openxmlformats.org/markup-compatibility/2006">
  <dimension ref="B1:Z119"/>
  <sheetViews>
    <sheetView view="pageBreakPreview" zoomScale="60" workbookViewId="0">
      <selection activeCell="F61" sqref="F61"/>
    </sheetView>
  </sheetViews>
  <sheetFormatPr defaultColWidth="3.5" defaultRowHeight="13.5"/>
  <cols>
    <col min="1" max="1" width="3.5" style="230"/>
    <col min="2" max="2" width="3" style="231" customWidth="1"/>
    <col min="3" max="7" width="3.5" style="230"/>
    <col min="8" max="8" width="2.5" style="230" customWidth="1"/>
    <col min="9" max="17" width="3.5" style="230"/>
    <col min="18" max="18" width="4.25" style="230" customWidth="1"/>
    <col min="19" max="19" width="5.375" style="230" customWidth="1"/>
    <col min="20" max="16384" width="3.5" style="230"/>
  </cols>
  <sheetData>
    <row r="1" spans="2:26"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row>
    <row r="2" spans="2:26" s="226" customFormat="1">
      <c r="B2" s="226" t="s">
        <v>2236</v>
      </c>
      <c r="C2" s="226"/>
      <c r="D2" s="226"/>
      <c r="E2" s="226"/>
      <c r="F2" s="226"/>
      <c r="G2" s="226"/>
      <c r="H2" s="226"/>
      <c r="I2" s="226"/>
      <c r="J2" s="226"/>
      <c r="K2" s="226"/>
      <c r="L2" s="226"/>
      <c r="M2" s="226"/>
      <c r="N2" s="226"/>
      <c r="O2" s="226"/>
      <c r="P2" s="226"/>
      <c r="Q2" s="226"/>
      <c r="R2" s="226"/>
      <c r="S2" s="226"/>
      <c r="T2" s="226"/>
      <c r="U2" s="226"/>
      <c r="V2" s="226"/>
      <c r="W2" s="226"/>
      <c r="X2" s="226"/>
      <c r="Y2" s="226"/>
      <c r="Z2" s="226"/>
    </row>
    <row r="3" spans="2:26"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row>
    <row r="4" spans="2:26" s="226" customFormat="1">
      <c r="B4" s="225" t="s">
        <v>1569</v>
      </c>
      <c r="C4" s="225"/>
      <c r="D4" s="225"/>
      <c r="E4" s="225"/>
      <c r="F4" s="225"/>
      <c r="G4" s="225"/>
      <c r="H4" s="225"/>
      <c r="I4" s="225"/>
      <c r="J4" s="225"/>
      <c r="K4" s="225"/>
      <c r="L4" s="225"/>
      <c r="M4" s="225"/>
      <c r="N4" s="225"/>
      <c r="O4" s="225"/>
      <c r="P4" s="225"/>
      <c r="Q4" s="225"/>
      <c r="R4" s="225"/>
      <c r="S4" s="225"/>
      <c r="T4" s="225"/>
      <c r="U4" s="225"/>
      <c r="V4" s="225"/>
      <c r="W4" s="225"/>
      <c r="X4" s="225"/>
      <c r="Y4" s="225"/>
      <c r="Z4" s="225"/>
    </row>
    <row r="5" spans="2:26" s="226" customFormat="1">
      <c r="B5" s="226"/>
      <c r="C5" s="226"/>
      <c r="D5" s="226"/>
      <c r="E5" s="226"/>
      <c r="F5" s="226"/>
      <c r="G5" s="226"/>
      <c r="H5" s="226"/>
      <c r="I5" s="226"/>
      <c r="J5" s="226"/>
      <c r="K5" s="226"/>
      <c r="L5" s="226"/>
      <c r="M5" s="226"/>
      <c r="N5" s="226"/>
      <c r="O5" s="226"/>
      <c r="P5" s="226"/>
      <c r="Q5" s="226"/>
      <c r="R5" s="226"/>
      <c r="S5" s="226"/>
      <c r="T5" s="226"/>
      <c r="U5" s="226"/>
      <c r="V5" s="226"/>
      <c r="W5" s="226"/>
      <c r="X5" s="226"/>
      <c r="Y5" s="226"/>
      <c r="Z5" s="226"/>
    </row>
    <row r="6" spans="2:26" s="226" customFormat="1" ht="31.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87"/>
      <c r="Z6" s="898"/>
    </row>
    <row r="7" spans="2:26" s="226" customFormat="1" ht="31.5" customHeight="1">
      <c r="B7" s="475" t="s">
        <v>362</v>
      </c>
      <c r="C7" s="480"/>
      <c r="D7" s="480"/>
      <c r="E7" s="480"/>
      <c r="F7" s="498"/>
      <c r="G7" s="475" t="s">
        <v>88</v>
      </c>
      <c r="H7" s="888" t="s">
        <v>468</v>
      </c>
      <c r="I7" s="888"/>
      <c r="J7" s="888"/>
      <c r="K7" s="888"/>
      <c r="L7" s="225" t="s">
        <v>88</v>
      </c>
      <c r="M7" s="888" t="s">
        <v>716</v>
      </c>
      <c r="N7" s="888"/>
      <c r="O7" s="888"/>
      <c r="P7" s="888"/>
      <c r="Q7" s="225" t="s">
        <v>88</v>
      </c>
      <c r="R7" s="888" t="s">
        <v>1420</v>
      </c>
      <c r="S7" s="888"/>
      <c r="T7" s="888"/>
      <c r="U7" s="888"/>
      <c r="V7" s="888"/>
      <c r="W7" s="888"/>
      <c r="X7" s="888"/>
      <c r="Y7" s="888"/>
      <c r="Z7" s="899"/>
    </row>
    <row r="8" spans="2:26" ht="31.5" customHeight="1">
      <c r="B8" s="475" t="s">
        <v>1224</v>
      </c>
      <c r="C8" s="480"/>
      <c r="D8" s="480"/>
      <c r="E8" s="480"/>
      <c r="F8" s="498"/>
      <c r="G8" s="475" t="s">
        <v>88</v>
      </c>
      <c r="H8" s="887" t="s">
        <v>1421</v>
      </c>
      <c r="I8" s="887"/>
      <c r="J8" s="887"/>
      <c r="K8" s="887"/>
      <c r="L8" s="887"/>
      <c r="M8" s="887"/>
      <c r="N8" s="887"/>
      <c r="O8" s="887"/>
      <c r="P8" s="480" t="s">
        <v>88</v>
      </c>
      <c r="Q8" s="887" t="s">
        <v>1326</v>
      </c>
      <c r="R8" s="887"/>
      <c r="S8" s="928"/>
      <c r="T8" s="928"/>
      <c r="U8" s="928"/>
      <c r="V8" s="928"/>
      <c r="W8" s="928"/>
      <c r="X8" s="928"/>
      <c r="Y8" s="928"/>
      <c r="Z8" s="1226"/>
    </row>
    <row r="9" spans="2:26" s="226" customFormat="1">
      <c r="B9" s="226"/>
      <c r="C9" s="226"/>
      <c r="D9" s="226"/>
      <c r="E9" s="226"/>
      <c r="F9" s="226"/>
      <c r="G9" s="226"/>
      <c r="H9" s="226"/>
      <c r="I9" s="226"/>
      <c r="J9" s="226"/>
      <c r="K9" s="226"/>
      <c r="L9" s="226"/>
      <c r="M9" s="226"/>
      <c r="N9" s="226"/>
      <c r="O9" s="226"/>
      <c r="P9" s="226"/>
      <c r="Q9" s="226"/>
      <c r="R9" s="226"/>
      <c r="S9" s="226"/>
      <c r="T9" s="226"/>
      <c r="U9" s="226"/>
      <c r="V9" s="226"/>
      <c r="W9" s="226"/>
      <c r="X9" s="226"/>
      <c r="Y9" s="226"/>
      <c r="Z9" s="226"/>
    </row>
    <row r="10" spans="2:26" s="226" customFormat="1">
      <c r="B10" s="883"/>
      <c r="C10" s="886"/>
      <c r="D10" s="886"/>
      <c r="E10" s="886"/>
      <c r="F10" s="886"/>
      <c r="G10" s="886"/>
      <c r="H10" s="886"/>
      <c r="I10" s="886"/>
      <c r="J10" s="886"/>
      <c r="K10" s="886"/>
      <c r="L10" s="886"/>
      <c r="M10" s="886"/>
      <c r="N10" s="886"/>
      <c r="O10" s="886"/>
      <c r="P10" s="886"/>
      <c r="Q10" s="886"/>
      <c r="R10" s="886"/>
      <c r="S10" s="886"/>
      <c r="T10" s="886"/>
      <c r="U10" s="886"/>
      <c r="V10" s="886"/>
      <c r="W10" s="886"/>
      <c r="X10" s="886"/>
      <c r="Y10" s="886"/>
      <c r="Z10" s="902"/>
    </row>
    <row r="11" spans="2:26" s="226" customFormat="1">
      <c r="B11" s="365" t="s">
        <v>1570</v>
      </c>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903"/>
    </row>
    <row r="12" spans="2:26" s="226" customFormat="1">
      <c r="B12" s="365"/>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903"/>
    </row>
    <row r="13" spans="2:26" s="226" customFormat="1">
      <c r="B13" s="365"/>
      <c r="C13" s="226" t="s">
        <v>1364</v>
      </c>
      <c r="D13" s="226"/>
      <c r="E13" s="226"/>
      <c r="F13" s="226"/>
      <c r="G13" s="226"/>
      <c r="H13" s="226"/>
      <c r="I13" s="226"/>
      <c r="J13" s="226"/>
      <c r="K13" s="226"/>
      <c r="L13" s="226"/>
      <c r="M13" s="226"/>
      <c r="N13" s="226"/>
      <c r="O13" s="226"/>
      <c r="P13" s="226"/>
      <c r="Q13" s="226"/>
      <c r="R13" s="226"/>
      <c r="S13" s="226"/>
      <c r="T13" s="226"/>
      <c r="U13" s="226"/>
      <c r="V13" s="226"/>
      <c r="W13" s="226"/>
      <c r="X13" s="226"/>
      <c r="Y13" s="226"/>
      <c r="Z13" s="903"/>
    </row>
    <row r="14" spans="2:26" s="226" customFormat="1" ht="6.75" customHeight="1">
      <c r="B14" s="365"/>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903"/>
    </row>
    <row r="15" spans="2:26" s="226" customFormat="1" ht="26.25" customHeight="1">
      <c r="B15" s="365"/>
      <c r="C15" s="554" t="s">
        <v>1187</v>
      </c>
      <c r="D15" s="887"/>
      <c r="E15" s="887"/>
      <c r="F15" s="887"/>
      <c r="G15" s="898"/>
      <c r="H15" s="554" t="s">
        <v>1539</v>
      </c>
      <c r="I15" s="887"/>
      <c r="J15" s="887"/>
      <c r="K15" s="480"/>
      <c r="L15" s="480"/>
      <c r="M15" s="480"/>
      <c r="N15" s="498" t="s">
        <v>624</v>
      </c>
      <c r="O15" s="365"/>
      <c r="P15" s="226"/>
      <c r="Q15" s="226"/>
      <c r="R15" s="226"/>
      <c r="S15" s="226"/>
      <c r="T15" s="226"/>
      <c r="U15" s="225"/>
      <c r="V15" s="226"/>
      <c r="W15" s="226"/>
      <c r="X15" s="226"/>
      <c r="Y15" s="226"/>
      <c r="Z15" s="903"/>
    </row>
    <row r="16" spans="2:26" s="226" customFormat="1">
      <c r="B16" s="365"/>
      <c r="C16" s="226"/>
      <c r="D16" s="226"/>
      <c r="E16" s="226"/>
      <c r="F16" s="226"/>
      <c r="G16" s="226"/>
      <c r="H16" s="226"/>
      <c r="I16" s="226"/>
      <c r="J16" s="226"/>
      <c r="K16" s="226"/>
      <c r="L16" s="225"/>
      <c r="M16" s="226"/>
      <c r="N16" s="226"/>
      <c r="O16" s="226"/>
      <c r="P16" s="226"/>
      <c r="Q16" s="225"/>
      <c r="R16" s="226"/>
      <c r="S16" s="226"/>
      <c r="T16" s="226"/>
      <c r="U16" s="226"/>
      <c r="V16" s="225"/>
      <c r="W16" s="226"/>
      <c r="X16" s="226"/>
      <c r="Y16" s="226"/>
      <c r="Z16" s="903"/>
    </row>
    <row r="17" spans="2:26" s="226" customFormat="1">
      <c r="B17" s="365"/>
      <c r="C17" s="226" t="s">
        <v>242</v>
      </c>
      <c r="D17" s="226"/>
      <c r="E17" s="226"/>
      <c r="F17" s="226"/>
      <c r="G17" s="226"/>
      <c r="H17" s="226"/>
      <c r="I17" s="226"/>
      <c r="J17" s="226"/>
      <c r="K17" s="226"/>
      <c r="L17" s="226"/>
      <c r="M17" s="226"/>
      <c r="N17" s="226"/>
      <c r="O17" s="226"/>
      <c r="P17" s="226"/>
      <c r="Q17" s="226"/>
      <c r="R17" s="226"/>
      <c r="S17" s="226"/>
      <c r="T17" s="226"/>
      <c r="U17" s="226"/>
      <c r="V17" s="226"/>
      <c r="W17" s="226"/>
      <c r="X17" s="226"/>
      <c r="Y17" s="226"/>
      <c r="Z17" s="903"/>
    </row>
    <row r="18" spans="2:26" s="226" customFormat="1" ht="4.5" customHeight="1">
      <c r="B18" s="365"/>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903"/>
    </row>
    <row r="19" spans="2:26" s="226" customFormat="1" ht="24" customHeight="1">
      <c r="B19" s="365"/>
      <c r="C19" s="475" t="s">
        <v>616</v>
      </c>
      <c r="D19" s="480"/>
      <c r="E19" s="480"/>
      <c r="F19" s="480"/>
      <c r="G19" s="480"/>
      <c r="H19" s="480"/>
      <c r="I19" s="480"/>
      <c r="J19" s="480"/>
      <c r="K19" s="480"/>
      <c r="L19" s="480"/>
      <c r="M19" s="480"/>
      <c r="N19" s="480"/>
      <c r="O19" s="498"/>
      <c r="P19" s="475" t="s">
        <v>427</v>
      </c>
      <c r="Q19" s="480"/>
      <c r="R19" s="480"/>
      <c r="S19" s="480"/>
      <c r="T19" s="480"/>
      <c r="U19" s="480"/>
      <c r="V19" s="480"/>
      <c r="W19" s="480"/>
      <c r="X19" s="480"/>
      <c r="Y19" s="498"/>
      <c r="Z19" s="232"/>
    </row>
    <row r="20" spans="2:26" s="226" customFormat="1" ht="21" customHeight="1">
      <c r="B20" s="365"/>
      <c r="C20" s="554"/>
      <c r="D20" s="887"/>
      <c r="E20" s="887"/>
      <c r="F20" s="887"/>
      <c r="G20" s="887"/>
      <c r="H20" s="887"/>
      <c r="I20" s="887"/>
      <c r="J20" s="887"/>
      <c r="K20" s="887"/>
      <c r="L20" s="887"/>
      <c r="M20" s="887"/>
      <c r="N20" s="887"/>
      <c r="O20" s="898"/>
      <c r="P20" s="554"/>
      <c r="Q20" s="887"/>
      <c r="R20" s="887"/>
      <c r="S20" s="887"/>
      <c r="T20" s="887"/>
      <c r="U20" s="887"/>
      <c r="V20" s="887"/>
      <c r="W20" s="887"/>
      <c r="X20" s="887"/>
      <c r="Y20" s="898"/>
      <c r="Z20" s="903"/>
    </row>
    <row r="21" spans="2:26" s="226" customFormat="1" ht="21" customHeight="1">
      <c r="B21" s="365"/>
      <c r="C21" s="554"/>
      <c r="D21" s="887"/>
      <c r="E21" s="887"/>
      <c r="F21" s="887"/>
      <c r="G21" s="887"/>
      <c r="H21" s="887"/>
      <c r="I21" s="887"/>
      <c r="J21" s="887"/>
      <c r="K21" s="887"/>
      <c r="L21" s="887"/>
      <c r="M21" s="887"/>
      <c r="N21" s="887"/>
      <c r="O21" s="898"/>
      <c r="P21" s="554"/>
      <c r="Q21" s="887"/>
      <c r="R21" s="887"/>
      <c r="S21" s="887"/>
      <c r="T21" s="887"/>
      <c r="U21" s="887"/>
      <c r="V21" s="887"/>
      <c r="W21" s="887"/>
      <c r="X21" s="887"/>
      <c r="Y21" s="898"/>
      <c r="Z21" s="903"/>
    </row>
    <row r="22" spans="2:26" s="226" customFormat="1" ht="21" customHeight="1">
      <c r="B22" s="365"/>
      <c r="C22" s="554"/>
      <c r="D22" s="887"/>
      <c r="E22" s="887"/>
      <c r="F22" s="887"/>
      <c r="G22" s="887"/>
      <c r="H22" s="887"/>
      <c r="I22" s="887"/>
      <c r="J22" s="887"/>
      <c r="K22" s="887"/>
      <c r="L22" s="887"/>
      <c r="M22" s="887"/>
      <c r="N22" s="887"/>
      <c r="O22" s="898"/>
      <c r="P22" s="554"/>
      <c r="Q22" s="887"/>
      <c r="R22" s="887"/>
      <c r="S22" s="887"/>
      <c r="T22" s="887"/>
      <c r="U22" s="887"/>
      <c r="V22" s="887"/>
      <c r="W22" s="887"/>
      <c r="X22" s="887"/>
      <c r="Y22" s="898"/>
      <c r="Z22" s="903"/>
    </row>
    <row r="23" spans="2:26" s="226" customFormat="1" ht="21" customHeight="1">
      <c r="B23" s="365"/>
      <c r="C23" s="554"/>
      <c r="D23" s="887"/>
      <c r="E23" s="887"/>
      <c r="F23" s="887"/>
      <c r="G23" s="887"/>
      <c r="H23" s="887"/>
      <c r="I23" s="887"/>
      <c r="J23" s="887"/>
      <c r="K23" s="887"/>
      <c r="L23" s="887"/>
      <c r="M23" s="887"/>
      <c r="N23" s="887"/>
      <c r="O23" s="898"/>
      <c r="P23" s="554"/>
      <c r="Q23" s="887"/>
      <c r="R23" s="887"/>
      <c r="S23" s="887"/>
      <c r="T23" s="887"/>
      <c r="U23" s="887"/>
      <c r="V23" s="887"/>
      <c r="W23" s="887"/>
      <c r="X23" s="887"/>
      <c r="Y23" s="898"/>
      <c r="Z23" s="903"/>
    </row>
    <row r="24" spans="2:26" s="226" customFormat="1" ht="21" customHeight="1">
      <c r="B24" s="365"/>
      <c r="C24" s="554"/>
      <c r="D24" s="887"/>
      <c r="E24" s="887"/>
      <c r="F24" s="887"/>
      <c r="G24" s="887"/>
      <c r="H24" s="887"/>
      <c r="I24" s="887"/>
      <c r="J24" s="887"/>
      <c r="K24" s="887"/>
      <c r="L24" s="887"/>
      <c r="M24" s="887"/>
      <c r="N24" s="887"/>
      <c r="O24" s="898"/>
      <c r="P24" s="554"/>
      <c r="Q24" s="887"/>
      <c r="R24" s="887"/>
      <c r="S24" s="887"/>
      <c r="T24" s="887"/>
      <c r="U24" s="887"/>
      <c r="V24" s="887"/>
      <c r="W24" s="887"/>
      <c r="X24" s="887"/>
      <c r="Y24" s="898"/>
      <c r="Z24" s="903"/>
    </row>
    <row r="25" spans="2:26" s="226" customFormat="1" ht="21" customHeight="1">
      <c r="B25" s="365"/>
      <c r="C25" s="509"/>
      <c r="D25" s="509"/>
      <c r="E25" s="509"/>
      <c r="F25" s="509"/>
      <c r="G25" s="509"/>
      <c r="H25" s="509"/>
      <c r="I25" s="509"/>
      <c r="J25" s="509"/>
      <c r="K25" s="509"/>
      <c r="L25" s="509"/>
      <c r="M25" s="509"/>
      <c r="N25" s="509"/>
      <c r="O25" s="509"/>
      <c r="P25" s="886"/>
      <c r="Q25" s="886"/>
      <c r="R25" s="886"/>
      <c r="S25" s="886"/>
      <c r="T25" s="886"/>
      <c r="U25" s="886"/>
      <c r="V25" s="886"/>
      <c r="W25" s="886"/>
      <c r="X25" s="886"/>
      <c r="Y25" s="886"/>
      <c r="Z25" s="903"/>
    </row>
    <row r="26" spans="2:26" s="226" customFormat="1" ht="21" customHeight="1">
      <c r="B26" s="365"/>
      <c r="C26" s="363"/>
      <c r="D26" s="363"/>
      <c r="E26" s="363"/>
      <c r="F26" s="363"/>
      <c r="G26" s="363"/>
      <c r="H26" s="363"/>
      <c r="I26" s="363"/>
      <c r="J26" s="363"/>
      <c r="K26" s="363"/>
      <c r="L26" s="363"/>
      <c r="M26" s="363"/>
      <c r="N26" s="363"/>
      <c r="O26" s="363"/>
      <c r="P26" s="283"/>
      <c r="Q26" s="283"/>
      <c r="R26" s="283"/>
      <c r="S26" s="283"/>
      <c r="T26" s="283"/>
      <c r="U26" s="554"/>
      <c r="V26" s="1370" t="s">
        <v>1424</v>
      </c>
      <c r="W26" s="1370" t="s">
        <v>936</v>
      </c>
      <c r="X26" s="1370" t="s">
        <v>290</v>
      </c>
      <c r="Y26" s="898"/>
      <c r="Z26" s="903"/>
    </row>
    <row r="27" spans="2:26" s="226" customFormat="1" ht="38.25" customHeight="1">
      <c r="B27" s="365"/>
      <c r="C27" s="554" t="s">
        <v>1489</v>
      </c>
      <c r="D27" s="887"/>
      <c r="E27" s="887"/>
      <c r="F27" s="887"/>
      <c r="G27" s="887"/>
      <c r="H27" s="887"/>
      <c r="I27" s="887"/>
      <c r="J27" s="887"/>
      <c r="K27" s="887"/>
      <c r="L27" s="887"/>
      <c r="M27" s="887"/>
      <c r="N27" s="887"/>
      <c r="O27" s="887"/>
      <c r="P27" s="887"/>
      <c r="Q27" s="887"/>
      <c r="R27" s="887"/>
      <c r="S27" s="887"/>
      <c r="T27" s="899"/>
      <c r="U27" s="1025"/>
      <c r="V27" s="480" t="s">
        <v>88</v>
      </c>
      <c r="W27" s="480" t="s">
        <v>936</v>
      </c>
      <c r="X27" s="480" t="s">
        <v>88</v>
      </c>
      <c r="Y27" s="899"/>
      <c r="Z27" s="903"/>
    </row>
    <row r="28" spans="2:26" s="226" customFormat="1" ht="38.25" customHeight="1">
      <c r="B28" s="365"/>
      <c r="C28" s="400" t="s">
        <v>1022</v>
      </c>
      <c r="D28" s="418"/>
      <c r="E28" s="418"/>
      <c r="F28" s="418"/>
      <c r="G28" s="418"/>
      <c r="H28" s="418"/>
      <c r="I28" s="418"/>
      <c r="J28" s="418"/>
      <c r="K28" s="418"/>
      <c r="L28" s="418"/>
      <c r="M28" s="418"/>
      <c r="N28" s="418"/>
      <c r="O28" s="418"/>
      <c r="P28" s="418"/>
      <c r="Q28" s="418"/>
      <c r="R28" s="418"/>
      <c r="S28" s="418"/>
      <c r="T28" s="1034"/>
      <c r="U28" s="1025"/>
      <c r="V28" s="480" t="s">
        <v>88</v>
      </c>
      <c r="W28" s="480" t="s">
        <v>936</v>
      </c>
      <c r="X28" s="480" t="s">
        <v>88</v>
      </c>
      <c r="Y28" s="899"/>
      <c r="Z28" s="903"/>
    </row>
    <row r="29" spans="2:26" s="226" customFormat="1" ht="70.5" customHeight="1">
      <c r="B29" s="365"/>
      <c r="C29" s="400" t="s">
        <v>1571</v>
      </c>
      <c r="D29" s="418"/>
      <c r="E29" s="418"/>
      <c r="F29" s="418"/>
      <c r="G29" s="418"/>
      <c r="H29" s="418"/>
      <c r="I29" s="418"/>
      <c r="J29" s="418"/>
      <c r="K29" s="418"/>
      <c r="L29" s="418"/>
      <c r="M29" s="418"/>
      <c r="N29" s="418"/>
      <c r="O29" s="418"/>
      <c r="P29" s="418"/>
      <c r="Q29" s="418"/>
      <c r="R29" s="418"/>
      <c r="S29" s="418"/>
      <c r="T29" s="1034"/>
      <c r="U29" s="1025"/>
      <c r="V29" s="480" t="s">
        <v>88</v>
      </c>
      <c r="W29" s="480" t="s">
        <v>936</v>
      </c>
      <c r="X29" s="480" t="s">
        <v>88</v>
      </c>
      <c r="Y29" s="899"/>
      <c r="Z29" s="903"/>
    </row>
    <row r="30" spans="2:26" s="226" customFormat="1" ht="38.25" customHeight="1">
      <c r="B30" s="365"/>
      <c r="C30" s="554" t="s">
        <v>1572</v>
      </c>
      <c r="D30" s="887"/>
      <c r="E30" s="887"/>
      <c r="F30" s="887"/>
      <c r="G30" s="887"/>
      <c r="H30" s="887"/>
      <c r="I30" s="887"/>
      <c r="J30" s="887"/>
      <c r="K30" s="887"/>
      <c r="L30" s="887"/>
      <c r="M30" s="887"/>
      <c r="N30" s="887"/>
      <c r="O30" s="887"/>
      <c r="P30" s="887"/>
      <c r="Q30" s="887"/>
      <c r="R30" s="887"/>
      <c r="S30" s="887"/>
      <c r="T30" s="899"/>
      <c r="U30" s="235"/>
      <c r="V30" s="225" t="s">
        <v>88</v>
      </c>
      <c r="W30" s="225" t="s">
        <v>936</v>
      </c>
      <c r="X30" s="225" t="s">
        <v>88</v>
      </c>
      <c r="Y30" s="366"/>
      <c r="Z30" s="903"/>
    </row>
    <row r="31" spans="2:26" s="226" customFormat="1" ht="38.25" customHeight="1">
      <c r="B31" s="365"/>
      <c r="C31" s="400" t="s">
        <v>1573</v>
      </c>
      <c r="D31" s="418"/>
      <c r="E31" s="418"/>
      <c r="F31" s="418"/>
      <c r="G31" s="418"/>
      <c r="H31" s="418"/>
      <c r="I31" s="418"/>
      <c r="J31" s="418"/>
      <c r="K31" s="418"/>
      <c r="L31" s="418"/>
      <c r="M31" s="418"/>
      <c r="N31" s="418"/>
      <c r="O31" s="418"/>
      <c r="P31" s="418"/>
      <c r="Q31" s="418"/>
      <c r="R31" s="418"/>
      <c r="S31" s="418"/>
      <c r="T31" s="899"/>
      <c r="U31" s="1025"/>
      <c r="V31" s="480" t="s">
        <v>88</v>
      </c>
      <c r="W31" s="480" t="s">
        <v>936</v>
      </c>
      <c r="X31" s="480" t="s">
        <v>88</v>
      </c>
      <c r="Y31" s="899"/>
      <c r="Z31" s="903"/>
    </row>
    <row r="32" spans="2:26" s="226" customFormat="1" ht="38.25" customHeight="1">
      <c r="B32" s="365"/>
      <c r="C32" s="400" t="s">
        <v>1575</v>
      </c>
      <c r="D32" s="418"/>
      <c r="E32" s="418"/>
      <c r="F32" s="418"/>
      <c r="G32" s="418"/>
      <c r="H32" s="418"/>
      <c r="I32" s="418"/>
      <c r="J32" s="418"/>
      <c r="K32" s="418"/>
      <c r="L32" s="418"/>
      <c r="M32" s="418"/>
      <c r="N32" s="418"/>
      <c r="O32" s="418"/>
      <c r="P32" s="418"/>
      <c r="Q32" s="418"/>
      <c r="R32" s="418"/>
      <c r="S32" s="418"/>
      <c r="T32" s="899"/>
      <c r="U32" s="235"/>
      <c r="V32" s="225" t="s">
        <v>88</v>
      </c>
      <c r="W32" s="225" t="s">
        <v>936</v>
      </c>
      <c r="X32" s="225" t="s">
        <v>88</v>
      </c>
      <c r="Y32" s="366"/>
      <c r="Z32" s="903"/>
    </row>
    <row r="33" spans="2:26" s="226" customFormat="1" ht="38.25" customHeight="1">
      <c r="B33" s="365"/>
      <c r="C33" s="400" t="s">
        <v>2539</v>
      </c>
      <c r="D33" s="418"/>
      <c r="E33" s="418"/>
      <c r="F33" s="418"/>
      <c r="G33" s="418"/>
      <c r="H33" s="418"/>
      <c r="I33" s="418"/>
      <c r="J33" s="418"/>
      <c r="K33" s="418"/>
      <c r="L33" s="418"/>
      <c r="M33" s="418"/>
      <c r="N33" s="418"/>
      <c r="O33" s="418"/>
      <c r="P33" s="418"/>
      <c r="Q33" s="418"/>
      <c r="R33" s="418"/>
      <c r="S33" s="418"/>
      <c r="T33" s="899"/>
      <c r="U33" s="1025"/>
      <c r="V33" s="480" t="s">
        <v>88</v>
      </c>
      <c r="W33" s="480" t="s">
        <v>936</v>
      </c>
      <c r="X33" s="480" t="s">
        <v>88</v>
      </c>
      <c r="Y33" s="899"/>
      <c r="Z33" s="903"/>
    </row>
    <row r="34" spans="2:26" s="226" customFormat="1" ht="9" customHeight="1">
      <c r="B34" s="905"/>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4"/>
    </row>
    <row r="35" spans="2:26" s="226" customFormat="1">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row>
    <row r="118" spans="3:7">
      <c r="C118" s="541"/>
      <c r="D118" s="541"/>
      <c r="E118" s="541"/>
      <c r="F118" s="541"/>
      <c r="G118" s="541"/>
    </row>
    <row r="119" spans="3:7">
      <c r="C119" s="542"/>
    </row>
  </sheetData>
  <mergeCells count="23">
    <mergeCell ref="B4:Z4"/>
    <mergeCell ref="B6:F6"/>
    <mergeCell ref="G6:Z6"/>
    <mergeCell ref="B7:F7"/>
    <mergeCell ref="B8:F8"/>
    <mergeCell ref="K15:M15"/>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0"/>
  <dataValidations count="1">
    <dataValidation type="list" allowBlank="1" showDropDown="0" showInputMessage="1" showErrorMessage="1" sqref="G7:G8 L7 Q7 P8 V27:V33 X27:X33">
      <formula1>"□,■"</formula1>
    </dataValidation>
  </dataValidations>
  <pageMargins left="0.7" right="0.7" top="0.75" bottom="0.75" header="0.3" footer="0.3"/>
  <pageSetup paperSize="9" scale="92" fitToWidth="1" fitToHeight="1" orientation="portrait" usePrinterDefaults="1" r:id="rId1"/>
</worksheet>
</file>

<file path=xl/worksheets/sheet62.xml><?xml version="1.0" encoding="utf-8"?>
<worksheet xmlns="http://schemas.openxmlformats.org/spreadsheetml/2006/main" xmlns:r="http://schemas.openxmlformats.org/officeDocument/2006/relationships" xmlns:mc="http://schemas.openxmlformats.org/markup-compatibility/2006">
  <dimension ref="B1:Z119"/>
  <sheetViews>
    <sheetView view="pageBreakPreview" zoomScale="60" workbookViewId="0">
      <selection activeCell="F61" sqref="F61"/>
    </sheetView>
  </sheetViews>
  <sheetFormatPr defaultColWidth="3.5" defaultRowHeight="13.5"/>
  <cols>
    <col min="1" max="1" width="2.25" style="230" customWidth="1"/>
    <col min="2" max="2" width="3" style="231" customWidth="1"/>
    <col min="3" max="19" width="3.625" style="230" customWidth="1"/>
    <col min="20" max="26" width="3.5" style="230"/>
    <col min="27" max="27" width="2.25" style="230" customWidth="1"/>
    <col min="28" max="16384" width="3.5" style="230"/>
  </cols>
  <sheetData>
    <row r="1" spans="2:26"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row>
    <row r="2" spans="2:26" s="226" customFormat="1">
      <c r="B2" s="226" t="s">
        <v>2340</v>
      </c>
      <c r="C2" s="226"/>
      <c r="D2" s="226"/>
      <c r="E2" s="226"/>
      <c r="F2" s="226"/>
      <c r="G2" s="226"/>
      <c r="H2" s="226"/>
      <c r="I2" s="226"/>
      <c r="J2" s="226"/>
      <c r="K2" s="226"/>
      <c r="L2" s="226"/>
      <c r="M2" s="226"/>
      <c r="N2" s="226"/>
      <c r="O2" s="226"/>
      <c r="P2" s="226"/>
      <c r="Q2" s="226"/>
      <c r="R2" s="226"/>
      <c r="S2" s="226"/>
      <c r="T2" s="226"/>
      <c r="U2" s="226"/>
      <c r="V2" s="226"/>
      <c r="W2" s="226"/>
      <c r="X2" s="226"/>
      <c r="Y2" s="226"/>
      <c r="Z2" s="226"/>
    </row>
    <row r="3" spans="2:26"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row>
    <row r="4" spans="2:26" s="226" customFormat="1">
      <c r="B4" s="225" t="s">
        <v>1569</v>
      </c>
      <c r="C4" s="225"/>
      <c r="D4" s="225"/>
      <c r="E4" s="225"/>
      <c r="F4" s="225"/>
      <c r="G4" s="225"/>
      <c r="H4" s="225"/>
      <c r="I4" s="225"/>
      <c r="J4" s="225"/>
      <c r="K4" s="225"/>
      <c r="L4" s="225"/>
      <c r="M4" s="225"/>
      <c r="N4" s="225"/>
      <c r="O4" s="225"/>
      <c r="P4" s="225"/>
      <c r="Q4" s="225"/>
      <c r="R4" s="225"/>
      <c r="S4" s="225"/>
      <c r="T4" s="225"/>
      <c r="U4" s="225"/>
      <c r="V4" s="225"/>
      <c r="W4" s="225"/>
      <c r="X4" s="225"/>
      <c r="Y4" s="225"/>
      <c r="Z4" s="225"/>
    </row>
    <row r="5" spans="2:26" s="226" customFormat="1">
      <c r="B5" s="226"/>
      <c r="C5" s="226"/>
      <c r="D5" s="226"/>
      <c r="E5" s="226"/>
      <c r="F5" s="226"/>
      <c r="G5" s="226"/>
      <c r="H5" s="226"/>
      <c r="I5" s="226"/>
      <c r="J5" s="226"/>
      <c r="K5" s="226"/>
      <c r="L5" s="226"/>
      <c r="M5" s="226"/>
      <c r="N5" s="226"/>
      <c r="O5" s="226"/>
      <c r="P5" s="226"/>
      <c r="Q5" s="226"/>
      <c r="R5" s="226"/>
      <c r="S5" s="226"/>
      <c r="T5" s="226"/>
      <c r="U5" s="226"/>
      <c r="V5" s="226"/>
      <c r="W5" s="226"/>
      <c r="X5" s="226"/>
      <c r="Y5" s="226"/>
      <c r="Z5" s="226"/>
    </row>
    <row r="6" spans="2:26" s="226" customFormat="1" ht="31.5" customHeight="1">
      <c r="B6" s="882" t="s">
        <v>1239</v>
      </c>
      <c r="C6" s="882"/>
      <c r="D6" s="882"/>
      <c r="E6" s="882"/>
      <c r="F6" s="882"/>
      <c r="G6" s="475"/>
      <c r="H6" s="480"/>
      <c r="I6" s="480"/>
      <c r="J6" s="480"/>
      <c r="K6" s="480"/>
      <c r="L6" s="480"/>
      <c r="M6" s="480"/>
      <c r="N6" s="480"/>
      <c r="O6" s="480"/>
      <c r="P6" s="480"/>
      <c r="Q6" s="480"/>
      <c r="R6" s="480"/>
      <c r="S6" s="480"/>
      <c r="T6" s="480"/>
      <c r="U6" s="480"/>
      <c r="V6" s="480"/>
      <c r="W6" s="480"/>
      <c r="X6" s="480"/>
      <c r="Y6" s="480"/>
      <c r="Z6" s="498"/>
    </row>
    <row r="7" spans="2:26" s="226" customFormat="1" ht="31.5" customHeight="1">
      <c r="B7" s="475" t="s">
        <v>362</v>
      </c>
      <c r="C7" s="480"/>
      <c r="D7" s="480"/>
      <c r="E7" s="480"/>
      <c r="F7" s="498"/>
      <c r="G7" s="225" t="s">
        <v>88</v>
      </c>
      <c r="H7" s="888" t="s">
        <v>468</v>
      </c>
      <c r="I7" s="888"/>
      <c r="J7" s="888"/>
      <c r="K7" s="888"/>
      <c r="L7" s="225" t="s">
        <v>88</v>
      </c>
      <c r="M7" s="888" t="s">
        <v>716</v>
      </c>
      <c r="N7" s="888"/>
      <c r="O7" s="888"/>
      <c r="P7" s="888"/>
      <c r="Q7" s="225" t="s">
        <v>88</v>
      </c>
      <c r="R7" s="888" t="s">
        <v>1420</v>
      </c>
      <c r="S7" s="888"/>
      <c r="T7" s="888"/>
      <c r="U7" s="888"/>
      <c r="V7" s="888"/>
      <c r="W7" s="888"/>
      <c r="X7" s="888"/>
      <c r="Y7" s="888"/>
      <c r="Z7" s="899"/>
    </row>
    <row r="8" spans="2:26" s="226" customFormat="1" ht="31.5" customHeight="1">
      <c r="B8" s="475" t="s">
        <v>1224</v>
      </c>
      <c r="C8" s="480"/>
      <c r="D8" s="480"/>
      <c r="E8" s="480"/>
      <c r="F8" s="498"/>
      <c r="G8" s="475" t="s">
        <v>88</v>
      </c>
      <c r="H8" s="887" t="s">
        <v>1577</v>
      </c>
      <c r="I8" s="887"/>
      <c r="J8" s="887"/>
      <c r="K8" s="887"/>
      <c r="L8" s="887"/>
      <c r="M8" s="887"/>
      <c r="N8" s="887"/>
      <c r="O8" s="480" t="s">
        <v>88</v>
      </c>
      <c r="P8" s="887" t="s">
        <v>1441</v>
      </c>
      <c r="Q8" s="887"/>
      <c r="R8" s="887"/>
      <c r="S8" s="890"/>
      <c r="T8" s="890"/>
      <c r="U8" s="890"/>
      <c r="V8" s="890"/>
      <c r="W8" s="890"/>
      <c r="X8" s="890"/>
      <c r="Y8" s="890"/>
      <c r="Z8" s="1082"/>
    </row>
    <row r="9" spans="2:26" s="226" customFormat="1">
      <c r="B9" s="226"/>
      <c r="C9" s="226"/>
      <c r="D9" s="226"/>
      <c r="E9" s="226"/>
      <c r="F9" s="226"/>
      <c r="G9" s="226"/>
      <c r="H9" s="226"/>
      <c r="I9" s="226"/>
      <c r="J9" s="226"/>
      <c r="K9" s="226"/>
      <c r="L9" s="226"/>
      <c r="M9" s="226"/>
      <c r="N9" s="226"/>
      <c r="O9" s="226"/>
      <c r="P9" s="226"/>
      <c r="Q9" s="226"/>
      <c r="R9" s="226"/>
      <c r="S9" s="226"/>
      <c r="T9" s="226"/>
      <c r="U9" s="226"/>
      <c r="V9" s="226"/>
      <c r="W9" s="226"/>
      <c r="X9" s="226"/>
      <c r="Y9" s="226"/>
      <c r="Z9" s="226"/>
    </row>
    <row r="10" spans="2:26" s="226" customFormat="1">
      <c r="B10" s="883"/>
      <c r="C10" s="886"/>
      <c r="D10" s="886"/>
      <c r="E10" s="886"/>
      <c r="F10" s="886"/>
      <c r="G10" s="886"/>
      <c r="H10" s="886"/>
      <c r="I10" s="886"/>
      <c r="J10" s="886"/>
      <c r="K10" s="886"/>
      <c r="L10" s="886"/>
      <c r="M10" s="886"/>
      <c r="N10" s="886"/>
      <c r="O10" s="886"/>
      <c r="P10" s="886"/>
      <c r="Q10" s="886"/>
      <c r="R10" s="886"/>
      <c r="S10" s="886"/>
      <c r="T10" s="886"/>
      <c r="U10" s="886"/>
      <c r="V10" s="886"/>
      <c r="W10" s="886"/>
      <c r="X10" s="886"/>
      <c r="Y10" s="886"/>
      <c r="Z10" s="902"/>
    </row>
    <row r="11" spans="2:26" s="226" customFormat="1">
      <c r="B11" s="365" t="s">
        <v>1579</v>
      </c>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903"/>
    </row>
    <row r="12" spans="2:26" s="226" customFormat="1">
      <c r="B12" s="365"/>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903"/>
    </row>
    <row r="13" spans="2:26" s="226" customFormat="1">
      <c r="B13" s="365"/>
      <c r="C13" s="226" t="s">
        <v>1364</v>
      </c>
      <c r="D13" s="226"/>
      <c r="E13" s="226"/>
      <c r="F13" s="226"/>
      <c r="G13" s="226"/>
      <c r="H13" s="226"/>
      <c r="I13" s="226"/>
      <c r="J13" s="226"/>
      <c r="K13" s="226"/>
      <c r="L13" s="226"/>
      <c r="M13" s="226"/>
      <c r="N13" s="226"/>
      <c r="O13" s="226"/>
      <c r="P13" s="226"/>
      <c r="Q13" s="226"/>
      <c r="R13" s="226"/>
      <c r="S13" s="226"/>
      <c r="T13" s="226"/>
      <c r="U13" s="226"/>
      <c r="V13" s="226"/>
      <c r="W13" s="226"/>
      <c r="X13" s="226"/>
      <c r="Y13" s="226"/>
      <c r="Z13" s="903"/>
    </row>
    <row r="14" spans="2:26" s="226" customFormat="1" ht="6.75" customHeight="1">
      <c r="B14" s="365"/>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903"/>
    </row>
    <row r="15" spans="2:26" s="226" customFormat="1" ht="26.25" customHeight="1">
      <c r="B15" s="365"/>
      <c r="C15" s="554" t="s">
        <v>1187</v>
      </c>
      <c r="D15" s="887"/>
      <c r="E15" s="887"/>
      <c r="F15" s="887"/>
      <c r="G15" s="898"/>
      <c r="H15" s="554" t="s">
        <v>1539</v>
      </c>
      <c r="I15" s="887"/>
      <c r="J15" s="887"/>
      <c r="K15" s="480"/>
      <c r="L15" s="480"/>
      <c r="M15" s="480"/>
      <c r="N15" s="498" t="s">
        <v>624</v>
      </c>
      <c r="O15" s="365"/>
      <c r="P15" s="226"/>
      <c r="Q15" s="226"/>
      <c r="R15" s="226"/>
      <c r="S15" s="226"/>
      <c r="T15" s="226"/>
      <c r="U15" s="225"/>
      <c r="V15" s="226"/>
      <c r="W15" s="226"/>
      <c r="X15" s="226"/>
      <c r="Y15" s="226"/>
      <c r="Z15" s="903"/>
    </row>
    <row r="16" spans="2:26" s="226" customFormat="1">
      <c r="B16" s="365"/>
      <c r="C16" s="226"/>
      <c r="D16" s="226"/>
      <c r="E16" s="226"/>
      <c r="F16" s="226"/>
      <c r="G16" s="226"/>
      <c r="H16" s="226"/>
      <c r="I16" s="226"/>
      <c r="J16" s="226"/>
      <c r="K16" s="226"/>
      <c r="L16" s="225"/>
      <c r="M16" s="226"/>
      <c r="N16" s="226"/>
      <c r="O16" s="226"/>
      <c r="P16" s="226"/>
      <c r="Q16" s="225"/>
      <c r="R16" s="226"/>
      <c r="S16" s="226"/>
      <c r="T16" s="226"/>
      <c r="U16" s="226"/>
      <c r="V16" s="225"/>
      <c r="W16" s="226"/>
      <c r="X16" s="226"/>
      <c r="Y16" s="226"/>
      <c r="Z16" s="903"/>
    </row>
    <row r="17" spans="2:26" s="226" customFormat="1">
      <c r="B17" s="365"/>
      <c r="C17" s="226" t="s">
        <v>242</v>
      </c>
      <c r="D17" s="226"/>
      <c r="E17" s="226"/>
      <c r="F17" s="226"/>
      <c r="G17" s="226"/>
      <c r="H17" s="226"/>
      <c r="I17" s="226"/>
      <c r="J17" s="226"/>
      <c r="K17" s="226"/>
      <c r="L17" s="226"/>
      <c r="M17" s="226"/>
      <c r="N17" s="226"/>
      <c r="O17" s="226"/>
      <c r="P17" s="226"/>
      <c r="Q17" s="226"/>
      <c r="R17" s="226"/>
      <c r="S17" s="226"/>
      <c r="T17" s="226"/>
      <c r="U17" s="226"/>
      <c r="V17" s="226"/>
      <c r="W17" s="226"/>
      <c r="X17" s="226"/>
      <c r="Y17" s="226"/>
      <c r="Z17" s="903"/>
    </row>
    <row r="18" spans="2:26" s="226" customFormat="1" ht="4.5" customHeight="1">
      <c r="B18" s="365"/>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903"/>
    </row>
    <row r="19" spans="2:26" s="226" customFormat="1" ht="24" customHeight="1">
      <c r="B19" s="365"/>
      <c r="C19" s="475" t="s">
        <v>616</v>
      </c>
      <c r="D19" s="480"/>
      <c r="E19" s="480"/>
      <c r="F19" s="480"/>
      <c r="G19" s="480"/>
      <c r="H19" s="480"/>
      <c r="I19" s="480"/>
      <c r="J19" s="480"/>
      <c r="K19" s="480"/>
      <c r="L19" s="480"/>
      <c r="M19" s="480"/>
      <c r="N19" s="480"/>
      <c r="O19" s="498"/>
      <c r="P19" s="475" t="s">
        <v>427</v>
      </c>
      <c r="Q19" s="480"/>
      <c r="R19" s="480"/>
      <c r="S19" s="480"/>
      <c r="T19" s="480"/>
      <c r="U19" s="480"/>
      <c r="V19" s="480"/>
      <c r="W19" s="480"/>
      <c r="X19" s="480"/>
      <c r="Y19" s="498"/>
      <c r="Z19" s="232"/>
    </row>
    <row r="20" spans="2:26" s="226" customFormat="1" ht="21" customHeight="1">
      <c r="B20" s="365"/>
      <c r="C20" s="554"/>
      <c r="D20" s="887"/>
      <c r="E20" s="887"/>
      <c r="F20" s="887"/>
      <c r="G20" s="887"/>
      <c r="H20" s="887"/>
      <c r="I20" s="887"/>
      <c r="J20" s="887"/>
      <c r="K20" s="887"/>
      <c r="L20" s="887"/>
      <c r="M20" s="887"/>
      <c r="N20" s="887"/>
      <c r="O20" s="898"/>
      <c r="P20" s="554"/>
      <c r="Q20" s="887"/>
      <c r="R20" s="887"/>
      <c r="S20" s="887"/>
      <c r="T20" s="887"/>
      <c r="U20" s="887"/>
      <c r="V20" s="887"/>
      <c r="W20" s="887"/>
      <c r="X20" s="887"/>
      <c r="Y20" s="898"/>
      <c r="Z20" s="903"/>
    </row>
    <row r="21" spans="2:26" s="226" customFormat="1" ht="21" customHeight="1">
      <c r="B21" s="365"/>
      <c r="C21" s="554"/>
      <c r="D21" s="887"/>
      <c r="E21" s="887"/>
      <c r="F21" s="887"/>
      <c r="G21" s="887"/>
      <c r="H21" s="887"/>
      <c r="I21" s="887"/>
      <c r="J21" s="887"/>
      <c r="K21" s="887"/>
      <c r="L21" s="887"/>
      <c r="M21" s="887"/>
      <c r="N21" s="887"/>
      <c r="O21" s="898"/>
      <c r="P21" s="554"/>
      <c r="Q21" s="887"/>
      <c r="R21" s="887"/>
      <c r="S21" s="887"/>
      <c r="T21" s="887"/>
      <c r="U21" s="887"/>
      <c r="V21" s="887"/>
      <c r="W21" s="887"/>
      <c r="X21" s="887"/>
      <c r="Y21" s="898"/>
      <c r="Z21" s="903"/>
    </row>
    <row r="22" spans="2:26" s="226" customFormat="1" ht="21" customHeight="1">
      <c r="B22" s="365"/>
      <c r="C22" s="554"/>
      <c r="D22" s="887"/>
      <c r="E22" s="887"/>
      <c r="F22" s="887"/>
      <c r="G22" s="887"/>
      <c r="H22" s="887"/>
      <c r="I22" s="887"/>
      <c r="J22" s="887"/>
      <c r="K22" s="887"/>
      <c r="L22" s="887"/>
      <c r="M22" s="887"/>
      <c r="N22" s="887"/>
      <c r="O22" s="898"/>
      <c r="P22" s="554"/>
      <c r="Q22" s="887"/>
      <c r="R22" s="887"/>
      <c r="S22" s="887"/>
      <c r="T22" s="887"/>
      <c r="U22" s="887"/>
      <c r="V22" s="887"/>
      <c r="W22" s="887"/>
      <c r="X22" s="887"/>
      <c r="Y22" s="898"/>
      <c r="Z22" s="903"/>
    </row>
    <row r="23" spans="2:26" s="226" customFormat="1" ht="21" customHeight="1">
      <c r="B23" s="365"/>
      <c r="C23" s="554"/>
      <c r="D23" s="887"/>
      <c r="E23" s="887"/>
      <c r="F23" s="887"/>
      <c r="G23" s="887"/>
      <c r="H23" s="887"/>
      <c r="I23" s="887"/>
      <c r="J23" s="887"/>
      <c r="K23" s="887"/>
      <c r="L23" s="887"/>
      <c r="M23" s="887"/>
      <c r="N23" s="887"/>
      <c r="O23" s="898"/>
      <c r="P23" s="554"/>
      <c r="Q23" s="887"/>
      <c r="R23" s="887"/>
      <c r="S23" s="887"/>
      <c r="T23" s="887"/>
      <c r="U23" s="887"/>
      <c r="V23" s="887"/>
      <c r="W23" s="887"/>
      <c r="X23" s="887"/>
      <c r="Y23" s="898"/>
      <c r="Z23" s="903"/>
    </row>
    <row r="24" spans="2:26" s="226" customFormat="1" ht="21" customHeight="1">
      <c r="B24" s="365"/>
      <c r="C24" s="554"/>
      <c r="D24" s="887"/>
      <c r="E24" s="887"/>
      <c r="F24" s="887"/>
      <c r="G24" s="887"/>
      <c r="H24" s="887"/>
      <c r="I24" s="887"/>
      <c r="J24" s="887"/>
      <c r="K24" s="887"/>
      <c r="L24" s="887"/>
      <c r="M24" s="887"/>
      <c r="N24" s="887"/>
      <c r="O24" s="898"/>
      <c r="P24" s="554"/>
      <c r="Q24" s="887"/>
      <c r="R24" s="887"/>
      <c r="S24" s="887"/>
      <c r="T24" s="887"/>
      <c r="U24" s="887"/>
      <c r="V24" s="887"/>
      <c r="W24" s="887"/>
      <c r="X24" s="887"/>
      <c r="Y24" s="898"/>
      <c r="Z24" s="903"/>
    </row>
    <row r="25" spans="2:26" s="226" customFormat="1" ht="21" customHeight="1">
      <c r="B25" s="365"/>
      <c r="C25" s="509"/>
      <c r="D25" s="509"/>
      <c r="E25" s="509"/>
      <c r="F25" s="509"/>
      <c r="G25" s="509"/>
      <c r="H25" s="509"/>
      <c r="I25" s="509"/>
      <c r="J25" s="509"/>
      <c r="K25" s="509"/>
      <c r="L25" s="509"/>
      <c r="M25" s="509"/>
      <c r="N25" s="509"/>
      <c r="O25" s="509"/>
      <c r="P25" s="886"/>
      <c r="Q25" s="886"/>
      <c r="R25" s="886"/>
      <c r="S25" s="886"/>
      <c r="T25" s="886"/>
      <c r="U25" s="886"/>
      <c r="V25" s="886"/>
      <c r="W25" s="886"/>
      <c r="X25" s="886"/>
      <c r="Y25" s="886"/>
      <c r="Z25" s="903"/>
    </row>
    <row r="26" spans="2:26" s="226" customFormat="1" ht="21" customHeight="1">
      <c r="B26" s="365"/>
      <c r="C26" s="363"/>
      <c r="D26" s="363"/>
      <c r="E26" s="363"/>
      <c r="F26" s="363"/>
      <c r="G26" s="363"/>
      <c r="H26" s="363"/>
      <c r="I26" s="363"/>
      <c r="J26" s="363"/>
      <c r="K26" s="363"/>
      <c r="L26" s="363"/>
      <c r="M26" s="363"/>
      <c r="N26" s="363"/>
      <c r="O26" s="363"/>
      <c r="P26" s="283"/>
      <c r="Q26" s="283"/>
      <c r="R26" s="283"/>
      <c r="S26" s="283"/>
      <c r="T26" s="283"/>
      <c r="U26" s="554"/>
      <c r="V26" s="1370" t="s">
        <v>1424</v>
      </c>
      <c r="W26" s="1370" t="s">
        <v>936</v>
      </c>
      <c r="X26" s="1370" t="s">
        <v>290</v>
      </c>
      <c r="Y26" s="898"/>
      <c r="Z26" s="903"/>
    </row>
    <row r="27" spans="2:26" s="226" customFormat="1" ht="38.25" customHeight="1">
      <c r="B27" s="365"/>
      <c r="C27" s="400" t="s">
        <v>1580</v>
      </c>
      <c r="D27" s="418"/>
      <c r="E27" s="418"/>
      <c r="F27" s="418"/>
      <c r="G27" s="418"/>
      <c r="H27" s="418"/>
      <c r="I27" s="418"/>
      <c r="J27" s="418"/>
      <c r="K27" s="418"/>
      <c r="L27" s="418"/>
      <c r="M27" s="418"/>
      <c r="N27" s="418"/>
      <c r="O27" s="418"/>
      <c r="P27" s="418"/>
      <c r="Q27" s="418"/>
      <c r="R27" s="418"/>
      <c r="S27" s="418"/>
      <c r="T27" s="1034"/>
      <c r="U27" s="888"/>
      <c r="V27" s="480" t="s">
        <v>88</v>
      </c>
      <c r="W27" s="480" t="s">
        <v>936</v>
      </c>
      <c r="X27" s="480" t="s">
        <v>88</v>
      </c>
      <c r="Y27" s="899"/>
      <c r="Z27" s="903"/>
    </row>
    <row r="28" spans="2:26" s="226" customFormat="1" ht="70.5" customHeight="1">
      <c r="B28" s="365"/>
      <c r="C28" s="400" t="s">
        <v>1582</v>
      </c>
      <c r="D28" s="418"/>
      <c r="E28" s="418"/>
      <c r="F28" s="418"/>
      <c r="G28" s="418"/>
      <c r="H28" s="418"/>
      <c r="I28" s="418"/>
      <c r="J28" s="418"/>
      <c r="K28" s="418"/>
      <c r="L28" s="418"/>
      <c r="M28" s="418"/>
      <c r="N28" s="418"/>
      <c r="O28" s="418"/>
      <c r="P28" s="418"/>
      <c r="Q28" s="418"/>
      <c r="R28" s="418"/>
      <c r="S28" s="418"/>
      <c r="T28" s="1034"/>
      <c r="U28" s="888"/>
      <c r="V28" s="480" t="s">
        <v>88</v>
      </c>
      <c r="W28" s="480" t="s">
        <v>936</v>
      </c>
      <c r="X28" s="480" t="s">
        <v>88</v>
      </c>
      <c r="Y28" s="899"/>
      <c r="Z28" s="903"/>
    </row>
    <row r="29" spans="2:26" s="226" customFormat="1" ht="38.25" customHeight="1">
      <c r="B29" s="365"/>
      <c r="C29" s="554" t="s">
        <v>1285</v>
      </c>
      <c r="D29" s="887"/>
      <c r="E29" s="887"/>
      <c r="F29" s="887"/>
      <c r="G29" s="887"/>
      <c r="H29" s="887"/>
      <c r="I29" s="887"/>
      <c r="J29" s="887"/>
      <c r="K29" s="887"/>
      <c r="L29" s="887"/>
      <c r="M29" s="887"/>
      <c r="N29" s="887"/>
      <c r="O29" s="887"/>
      <c r="P29" s="887"/>
      <c r="Q29" s="887"/>
      <c r="R29" s="887"/>
      <c r="S29" s="887"/>
      <c r="T29" s="899"/>
      <c r="U29" s="888"/>
      <c r="V29" s="480" t="s">
        <v>88</v>
      </c>
      <c r="W29" s="480" t="s">
        <v>936</v>
      </c>
      <c r="X29" s="480" t="s">
        <v>88</v>
      </c>
      <c r="Y29" s="899"/>
      <c r="Z29" s="903"/>
    </row>
    <row r="30" spans="2:26" s="226" customFormat="1" ht="38.25" customHeight="1">
      <c r="B30" s="365"/>
      <c r="C30" s="400" t="s">
        <v>1584</v>
      </c>
      <c r="D30" s="418"/>
      <c r="E30" s="418"/>
      <c r="F30" s="418"/>
      <c r="G30" s="418"/>
      <c r="H30" s="418"/>
      <c r="I30" s="418"/>
      <c r="J30" s="418"/>
      <c r="K30" s="418"/>
      <c r="L30" s="418"/>
      <c r="M30" s="418"/>
      <c r="N30" s="418"/>
      <c r="O30" s="418"/>
      <c r="P30" s="418"/>
      <c r="Q30" s="418"/>
      <c r="R30" s="418"/>
      <c r="S30" s="418"/>
      <c r="T30" s="899"/>
      <c r="U30" s="888"/>
      <c r="V30" s="480" t="s">
        <v>88</v>
      </c>
      <c r="W30" s="480" t="s">
        <v>936</v>
      </c>
      <c r="X30" s="480" t="s">
        <v>88</v>
      </c>
      <c r="Y30" s="899"/>
      <c r="Z30" s="903"/>
    </row>
    <row r="31" spans="2:26" s="226" customFormat="1" ht="38.25" customHeight="1">
      <c r="B31" s="365"/>
      <c r="C31" s="400" t="s">
        <v>1585</v>
      </c>
      <c r="D31" s="418"/>
      <c r="E31" s="418"/>
      <c r="F31" s="418"/>
      <c r="G31" s="418"/>
      <c r="H31" s="418"/>
      <c r="I31" s="418"/>
      <c r="J31" s="418"/>
      <c r="K31" s="418"/>
      <c r="L31" s="418"/>
      <c r="M31" s="418"/>
      <c r="N31" s="418"/>
      <c r="O31" s="418"/>
      <c r="P31" s="418"/>
      <c r="Q31" s="418"/>
      <c r="R31" s="418"/>
      <c r="S31" s="418"/>
      <c r="T31" s="899"/>
      <c r="U31" s="888"/>
      <c r="V31" s="480" t="s">
        <v>88</v>
      </c>
      <c r="W31" s="480" t="s">
        <v>936</v>
      </c>
      <c r="X31" s="480" t="s">
        <v>88</v>
      </c>
      <c r="Y31" s="899"/>
      <c r="Z31" s="903"/>
    </row>
    <row r="32" spans="2:26" s="226" customFormat="1">
      <c r="B32" s="905"/>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4"/>
    </row>
    <row r="33" s="226" customFormat="1"/>
    <row r="118" spans="3:7">
      <c r="C118" s="541"/>
      <c r="D118" s="541"/>
      <c r="E118" s="541"/>
      <c r="F118" s="541"/>
      <c r="G118" s="541"/>
    </row>
    <row r="119" spans="3:7">
      <c r="C119" s="542"/>
    </row>
  </sheetData>
  <mergeCells count="24">
    <mergeCell ref="B4:Z4"/>
    <mergeCell ref="B6:F6"/>
    <mergeCell ref="G6:Z6"/>
    <mergeCell ref="B7:F7"/>
    <mergeCell ref="B8:F8"/>
    <mergeCell ref="H15:J15"/>
    <mergeCell ref="K15:M15"/>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0"/>
  <dataValidations count="1">
    <dataValidation type="list" allowBlank="1" showDropDown="0" showInputMessage="1" showErrorMessage="1" sqref="L7 G7:G8 Q7 O8 V27:V31 X27:X31">
      <formula1>"□,■"</formula1>
    </dataValidation>
  </dataValidations>
  <pageMargins left="0.7" right="0.7" top="0.75" bottom="0.75" header="0.3" footer="0.3"/>
  <pageSetup paperSize="9" scale="94" fitToWidth="1" fitToHeight="1" orientation="portrait" usePrinterDefaults="1" r:id="rId1"/>
</worksheet>
</file>

<file path=xl/worksheets/sheet63.xml><?xml version="1.0" encoding="utf-8"?>
<worksheet xmlns="http://schemas.openxmlformats.org/spreadsheetml/2006/main" xmlns:r="http://schemas.openxmlformats.org/officeDocument/2006/relationships" xmlns:mc="http://schemas.openxmlformats.org/markup-compatibility/2006">
  <dimension ref="A1:AK123"/>
  <sheetViews>
    <sheetView topLeftCell="A48" zoomScaleSheetLayoutView="85" workbookViewId="0">
      <selection activeCell="F61" sqref="F61"/>
    </sheetView>
  </sheetViews>
  <sheetFormatPr defaultColWidth="3.5" defaultRowHeight="13.5"/>
  <cols>
    <col min="1" max="1" width="1.25" style="230" customWidth="1"/>
    <col min="2" max="2" width="3.125" style="231" customWidth="1"/>
    <col min="3" max="30" width="3.125" style="230" customWidth="1"/>
    <col min="31" max="33" width="3.25" style="230" customWidth="1"/>
    <col min="34" max="34" width="3.125" style="230" customWidth="1"/>
    <col min="35" max="35" width="1.25" style="230" customWidth="1"/>
    <col min="36" max="16384" width="3.5" style="230"/>
  </cols>
  <sheetData>
    <row r="1" spans="2:35"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row>
    <row r="2" spans="2:35" s="226" customFormat="1">
      <c r="B2" s="226" t="s">
        <v>875</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row>
    <row r="3" spans="2:35"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599" t="s">
        <v>1152</v>
      </c>
      <c r="Z3" s="225"/>
      <c r="AA3" s="225"/>
      <c r="AB3" s="599" t="s">
        <v>804</v>
      </c>
      <c r="AC3" s="225"/>
      <c r="AD3" s="225"/>
      <c r="AE3" s="599" t="s">
        <v>161</v>
      </c>
      <c r="AF3" s="225"/>
      <c r="AG3" s="225"/>
      <c r="AH3" s="599" t="s">
        <v>1317</v>
      </c>
      <c r="AI3" s="226"/>
    </row>
    <row r="4" spans="2:35"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599"/>
      <c r="AI4" s="226"/>
    </row>
    <row r="5" spans="2:35" s="226" customFormat="1">
      <c r="B5" s="225" t="s">
        <v>2526</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6"/>
    </row>
    <row r="6" spans="2:35"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row>
    <row r="7" spans="2:35" s="226" customFormat="1" ht="21" customHeight="1">
      <c r="B7" s="531" t="s">
        <v>1006</v>
      </c>
      <c r="C7" s="531"/>
      <c r="D7" s="531"/>
      <c r="E7" s="531"/>
      <c r="F7" s="554"/>
      <c r="G7" s="1048"/>
      <c r="H7" s="1053"/>
      <c r="I7" s="1053"/>
      <c r="J7" s="1053"/>
      <c r="K7" s="1053"/>
      <c r="L7" s="1053"/>
      <c r="M7" s="1053"/>
      <c r="N7" s="1053"/>
      <c r="O7" s="1053"/>
      <c r="P7" s="1053"/>
      <c r="Q7" s="1053"/>
      <c r="R7" s="1053"/>
      <c r="S7" s="1053"/>
      <c r="T7" s="1053"/>
      <c r="U7" s="1053"/>
      <c r="V7" s="1053"/>
      <c r="W7" s="1053"/>
      <c r="X7" s="1053"/>
      <c r="Y7" s="1053"/>
      <c r="Z7" s="1053"/>
      <c r="AA7" s="1053"/>
      <c r="AB7" s="1053"/>
      <c r="AC7" s="1053"/>
      <c r="AD7" s="1053"/>
      <c r="AE7" s="1053"/>
      <c r="AF7" s="1053"/>
      <c r="AG7" s="1053"/>
      <c r="AH7" s="1076"/>
      <c r="AI7" s="226"/>
    </row>
    <row r="8" spans="2:35" ht="21" customHeight="1">
      <c r="B8" s="554" t="s">
        <v>338</v>
      </c>
      <c r="C8" s="887"/>
      <c r="D8" s="887"/>
      <c r="E8" s="887"/>
      <c r="F8" s="898"/>
      <c r="G8" s="475" t="s">
        <v>88</v>
      </c>
      <c r="H8" s="888" t="s">
        <v>468</v>
      </c>
      <c r="I8" s="888"/>
      <c r="J8" s="888"/>
      <c r="K8" s="888"/>
      <c r="L8" s="480" t="s">
        <v>88</v>
      </c>
      <c r="M8" s="888" t="s">
        <v>716</v>
      </c>
      <c r="N8" s="888"/>
      <c r="O8" s="888"/>
      <c r="P8" s="888"/>
      <c r="Q8" s="480" t="s">
        <v>88</v>
      </c>
      <c r="R8" s="888" t="s">
        <v>1420</v>
      </c>
      <c r="S8" s="1039"/>
      <c r="T8" s="1307"/>
      <c r="U8" s="1039"/>
      <c r="V8" s="1062"/>
      <c r="W8" s="1062"/>
      <c r="X8" s="1062"/>
      <c r="Y8" s="1062"/>
      <c r="Z8" s="1062"/>
      <c r="AA8" s="1062"/>
      <c r="AB8" s="1062"/>
      <c r="AC8" s="1062"/>
      <c r="AD8" s="1062"/>
      <c r="AE8" s="1062"/>
      <c r="AF8" s="1062"/>
      <c r="AG8" s="1062"/>
      <c r="AH8" s="1077"/>
    </row>
    <row r="9" spans="2:35" ht="21" customHeight="1">
      <c r="B9" s="883" t="s">
        <v>109</v>
      </c>
      <c r="C9" s="886"/>
      <c r="D9" s="886"/>
      <c r="E9" s="886"/>
      <c r="F9" s="902"/>
      <c r="G9" s="505" t="s">
        <v>88</v>
      </c>
      <c r="H9" s="886" t="s">
        <v>1543</v>
      </c>
      <c r="I9" s="889"/>
      <c r="J9" s="889"/>
      <c r="K9" s="889"/>
      <c r="L9" s="889"/>
      <c r="M9" s="889"/>
      <c r="N9" s="889"/>
      <c r="O9" s="889"/>
      <c r="P9" s="889"/>
      <c r="Q9" s="889"/>
      <c r="R9" s="889"/>
      <c r="S9" s="889"/>
      <c r="T9" s="1039"/>
      <c r="U9" s="509" t="s">
        <v>88</v>
      </c>
      <c r="V9" s="886" t="s">
        <v>1662</v>
      </c>
      <c r="W9" s="886"/>
      <c r="X9" s="1064"/>
      <c r="Y9" s="1064"/>
      <c r="Z9" s="1064"/>
      <c r="AA9" s="1064"/>
      <c r="AB9" s="1064"/>
      <c r="AC9" s="1064"/>
      <c r="AD9" s="1064"/>
      <c r="AE9" s="1064"/>
      <c r="AF9" s="1064"/>
      <c r="AG9" s="1064"/>
      <c r="AH9" s="1078"/>
    </row>
    <row r="10" spans="2:35" ht="21" customHeight="1">
      <c r="B10" s="365"/>
      <c r="C10" s="226"/>
      <c r="D10" s="226"/>
      <c r="E10" s="226"/>
      <c r="F10" s="226"/>
      <c r="G10" s="228" t="s">
        <v>88</v>
      </c>
      <c r="H10" s="226" t="s">
        <v>322</v>
      </c>
      <c r="I10" s="235"/>
      <c r="J10" s="235"/>
      <c r="K10" s="235"/>
      <c r="L10" s="235"/>
      <c r="M10" s="235"/>
      <c r="N10" s="235"/>
      <c r="O10" s="235"/>
      <c r="P10" s="235"/>
      <c r="Q10" s="235"/>
      <c r="R10" s="235"/>
      <c r="S10" s="235"/>
      <c r="T10" s="1039"/>
      <c r="U10" s="225" t="s">
        <v>88</v>
      </c>
      <c r="V10" s="226" t="s">
        <v>2237</v>
      </c>
      <c r="W10" s="226"/>
      <c r="X10" s="1102"/>
      <c r="Y10" s="1102"/>
      <c r="Z10" s="1102"/>
      <c r="AA10" s="1102"/>
      <c r="AB10" s="1102"/>
      <c r="AC10" s="1102"/>
      <c r="AD10" s="1102"/>
      <c r="AE10" s="1102"/>
      <c r="AF10" s="1102"/>
      <c r="AG10" s="1102"/>
      <c r="AH10" s="1105"/>
    </row>
    <row r="11" spans="2:35" ht="21" customHeight="1">
      <c r="B11" s="365"/>
      <c r="C11" s="226"/>
      <c r="D11" s="226"/>
      <c r="E11" s="226"/>
      <c r="F11" s="226"/>
      <c r="G11" s="228" t="s">
        <v>88</v>
      </c>
      <c r="H11" s="226" t="s">
        <v>663</v>
      </c>
      <c r="I11" s="235"/>
      <c r="J11" s="235"/>
      <c r="K11" s="235"/>
      <c r="L11" s="235"/>
      <c r="M11" s="235"/>
      <c r="N11" s="235"/>
      <c r="O11" s="235"/>
      <c r="P11" s="235"/>
      <c r="Q11" s="235"/>
      <c r="R11" s="235"/>
      <c r="S11" s="235"/>
      <c r="T11" s="1039"/>
      <c r="U11" s="225" t="s">
        <v>88</v>
      </c>
      <c r="V11" s="235" t="s">
        <v>1885</v>
      </c>
      <c r="W11" s="235"/>
      <c r="X11" s="1102"/>
      <c r="Y11" s="1102"/>
      <c r="Z11" s="1102"/>
      <c r="AA11" s="1102"/>
      <c r="AB11" s="1102"/>
      <c r="AC11" s="1102"/>
      <c r="AD11" s="1102"/>
      <c r="AE11" s="1102"/>
      <c r="AF11" s="1102"/>
      <c r="AG11" s="1102"/>
      <c r="AH11" s="1105"/>
      <c r="AI11" s="904"/>
    </row>
    <row r="12" spans="2:35" ht="21" customHeight="1">
      <c r="B12" s="905"/>
      <c r="C12" s="283"/>
      <c r="D12" s="283"/>
      <c r="E12" s="283"/>
      <c r="F12" s="284"/>
      <c r="G12" s="282" t="s">
        <v>88</v>
      </c>
      <c r="H12" s="283" t="s">
        <v>1804</v>
      </c>
      <c r="I12" s="890"/>
      <c r="J12" s="890"/>
      <c r="K12" s="890"/>
      <c r="L12" s="890"/>
      <c r="M12" s="890"/>
      <c r="N12" s="890"/>
      <c r="O12" s="890"/>
      <c r="P12" s="890"/>
      <c r="Q12" s="890"/>
      <c r="R12" s="890"/>
      <c r="S12" s="890"/>
      <c r="T12" s="363"/>
      <c r="U12" s="890"/>
      <c r="V12" s="890"/>
      <c r="W12" s="890"/>
      <c r="X12" s="1063"/>
      <c r="Y12" s="1063"/>
      <c r="Z12" s="1063"/>
      <c r="AA12" s="1063"/>
      <c r="AB12" s="1063"/>
      <c r="AC12" s="1063"/>
      <c r="AD12" s="1063"/>
      <c r="AE12" s="1063"/>
      <c r="AF12" s="1063"/>
      <c r="AG12" s="1063"/>
      <c r="AH12" s="1079"/>
    </row>
    <row r="13" spans="2:35" ht="21" customHeight="1">
      <c r="B13" s="883" t="s">
        <v>1761</v>
      </c>
      <c r="C13" s="886"/>
      <c r="D13" s="886"/>
      <c r="E13" s="886"/>
      <c r="F13" s="902"/>
      <c r="G13" s="505" t="s">
        <v>88</v>
      </c>
      <c r="H13" s="886" t="s">
        <v>1451</v>
      </c>
      <c r="I13" s="889"/>
      <c r="J13" s="889"/>
      <c r="K13" s="889"/>
      <c r="L13" s="889"/>
      <c r="M13" s="889"/>
      <c r="N13" s="889"/>
      <c r="O13" s="889"/>
      <c r="P13" s="889"/>
      <c r="Q13" s="889"/>
      <c r="R13" s="889"/>
      <c r="S13" s="235"/>
      <c r="T13" s="889"/>
      <c r="U13" s="509"/>
      <c r="V13" s="509"/>
      <c r="W13" s="509"/>
      <c r="X13" s="886"/>
      <c r="Y13" s="1064"/>
      <c r="Z13" s="1064"/>
      <c r="AA13" s="1064"/>
      <c r="AB13" s="1064"/>
      <c r="AC13" s="1064"/>
      <c r="AD13" s="1064"/>
      <c r="AE13" s="1064"/>
      <c r="AF13" s="1064"/>
      <c r="AG13" s="1064"/>
      <c r="AH13" s="1078"/>
    </row>
    <row r="14" spans="2:35" ht="21" customHeight="1">
      <c r="B14" s="905"/>
      <c r="C14" s="283"/>
      <c r="D14" s="283"/>
      <c r="E14" s="283"/>
      <c r="F14" s="284"/>
      <c r="G14" s="282" t="s">
        <v>88</v>
      </c>
      <c r="H14" s="283" t="s">
        <v>1352</v>
      </c>
      <c r="I14" s="890"/>
      <c r="J14" s="890"/>
      <c r="K14" s="890"/>
      <c r="L14" s="890"/>
      <c r="M14" s="890"/>
      <c r="N14" s="890"/>
      <c r="O14" s="890"/>
      <c r="P14" s="890"/>
      <c r="Q14" s="890"/>
      <c r="R14" s="890"/>
      <c r="S14" s="890"/>
      <c r="T14" s="890"/>
      <c r="U14" s="1063"/>
      <c r="V14" s="1063"/>
      <c r="W14" s="1063"/>
      <c r="X14" s="1063"/>
      <c r="Y14" s="1063"/>
      <c r="Z14" s="1063"/>
      <c r="AA14" s="1063"/>
      <c r="AB14" s="1063"/>
      <c r="AC14" s="1063"/>
      <c r="AD14" s="1063"/>
      <c r="AE14" s="1063"/>
      <c r="AF14" s="1063"/>
      <c r="AG14" s="1063"/>
      <c r="AH14" s="1079"/>
    </row>
    <row r="15" spans="2:35" ht="13.5" customHeight="1">
      <c r="B15" s="226"/>
      <c r="C15" s="226"/>
      <c r="D15" s="226"/>
      <c r="E15" s="226"/>
      <c r="F15" s="226"/>
      <c r="G15" s="225"/>
      <c r="H15" s="226"/>
      <c r="I15" s="235"/>
      <c r="J15" s="235"/>
      <c r="K15" s="235"/>
      <c r="L15" s="235"/>
      <c r="M15" s="235"/>
      <c r="N15" s="235"/>
      <c r="O15" s="235"/>
      <c r="P15" s="235"/>
      <c r="Q15" s="235"/>
      <c r="R15" s="235"/>
      <c r="S15" s="235"/>
      <c r="T15" s="235"/>
      <c r="U15" s="1102"/>
      <c r="V15" s="1102"/>
      <c r="W15" s="1102"/>
      <c r="X15" s="1102"/>
      <c r="Y15" s="1102"/>
      <c r="Z15" s="1102"/>
      <c r="AA15" s="1102"/>
      <c r="AB15" s="1102"/>
      <c r="AC15" s="1102"/>
      <c r="AD15" s="1102"/>
      <c r="AE15" s="1102"/>
      <c r="AF15" s="1102"/>
      <c r="AG15" s="1102"/>
      <c r="AH15" s="1102"/>
    </row>
    <row r="16" spans="2:35" ht="21" customHeight="1">
      <c r="B16" s="883" t="s">
        <v>365</v>
      </c>
      <c r="C16" s="886"/>
      <c r="D16" s="886"/>
      <c r="E16" s="886"/>
      <c r="F16" s="886"/>
      <c r="G16" s="509"/>
      <c r="H16" s="886"/>
      <c r="I16" s="889"/>
      <c r="J16" s="889"/>
      <c r="K16" s="889"/>
      <c r="L16" s="889"/>
      <c r="M16" s="889"/>
      <c r="N16" s="889"/>
      <c r="O16" s="889"/>
      <c r="P16" s="889"/>
      <c r="Q16" s="889"/>
      <c r="R16" s="889"/>
      <c r="S16" s="889"/>
      <c r="T16" s="889"/>
      <c r="U16" s="1064"/>
      <c r="V16" s="1064"/>
      <c r="W16" s="1064"/>
      <c r="X16" s="1064"/>
      <c r="Y16" s="1064"/>
      <c r="Z16" s="1064"/>
      <c r="AA16" s="1064"/>
      <c r="AB16" s="1064"/>
      <c r="AC16" s="1064"/>
      <c r="AD16" s="1064"/>
      <c r="AE16" s="1064"/>
      <c r="AF16" s="1064"/>
      <c r="AG16" s="1064"/>
      <c r="AH16" s="1078"/>
    </row>
    <row r="17" spans="2:37" ht="21" customHeight="1">
      <c r="B17" s="365"/>
      <c r="C17" s="226" t="s">
        <v>157</v>
      </c>
      <c r="D17" s="226"/>
      <c r="E17" s="226"/>
      <c r="F17" s="226"/>
      <c r="G17" s="225"/>
      <c r="H17" s="226"/>
      <c r="I17" s="235"/>
      <c r="J17" s="235"/>
      <c r="K17" s="235"/>
      <c r="L17" s="235"/>
      <c r="M17" s="235"/>
      <c r="N17" s="235"/>
      <c r="O17" s="235"/>
      <c r="P17" s="235"/>
      <c r="Q17" s="235"/>
      <c r="R17" s="235"/>
      <c r="S17" s="235"/>
      <c r="T17" s="235"/>
      <c r="U17" s="1102"/>
      <c r="V17" s="1102"/>
      <c r="W17" s="1102"/>
      <c r="X17" s="1102"/>
      <c r="Y17" s="1102"/>
      <c r="Z17" s="1102"/>
      <c r="AA17" s="1102"/>
      <c r="AB17" s="1102"/>
      <c r="AC17" s="1102"/>
      <c r="AD17" s="1102"/>
      <c r="AE17" s="1102"/>
      <c r="AF17" s="1102"/>
      <c r="AG17" s="1102"/>
      <c r="AH17" s="1105"/>
    </row>
    <row r="18" spans="2:37" ht="21" customHeight="1">
      <c r="B18" s="895"/>
      <c r="C18" s="924" t="s">
        <v>1310</v>
      </c>
      <c r="D18" s="924"/>
      <c r="E18" s="924"/>
      <c r="F18" s="924"/>
      <c r="G18" s="924"/>
      <c r="H18" s="924"/>
      <c r="I18" s="924"/>
      <c r="J18" s="924"/>
      <c r="K18" s="924"/>
      <c r="L18" s="924"/>
      <c r="M18" s="924"/>
      <c r="N18" s="924"/>
      <c r="O18" s="924"/>
      <c r="P18" s="924"/>
      <c r="Q18" s="924"/>
      <c r="R18" s="924"/>
      <c r="S18" s="924"/>
      <c r="T18" s="924"/>
      <c r="U18" s="924"/>
      <c r="V18" s="924"/>
      <c r="W18" s="924"/>
      <c r="X18" s="924"/>
      <c r="Y18" s="924"/>
      <c r="Z18" s="924"/>
      <c r="AA18" s="775" t="s">
        <v>1849</v>
      </c>
      <c r="AB18" s="775"/>
      <c r="AC18" s="775"/>
      <c r="AD18" s="775"/>
      <c r="AE18" s="775"/>
      <c r="AF18" s="775"/>
      <c r="AG18" s="775"/>
      <c r="AH18" s="1105"/>
      <c r="AK18" s="1390"/>
    </row>
    <row r="19" spans="2:37" ht="21" customHeight="1">
      <c r="B19" s="895"/>
      <c r="C19" s="1371"/>
      <c r="D19" s="1371"/>
      <c r="E19" s="1371"/>
      <c r="F19" s="1371"/>
      <c r="G19" s="1371"/>
      <c r="H19" s="1371"/>
      <c r="I19" s="1371"/>
      <c r="J19" s="1371"/>
      <c r="K19" s="1371"/>
      <c r="L19" s="1371"/>
      <c r="M19" s="1371"/>
      <c r="N19" s="1371"/>
      <c r="O19" s="1371"/>
      <c r="P19" s="1371"/>
      <c r="Q19" s="1371"/>
      <c r="R19" s="1371"/>
      <c r="S19" s="1371"/>
      <c r="T19" s="1371"/>
      <c r="U19" s="1371"/>
      <c r="V19" s="1371"/>
      <c r="W19" s="1371"/>
      <c r="X19" s="1371"/>
      <c r="Y19" s="1371"/>
      <c r="Z19" s="1371"/>
      <c r="AA19" s="1380"/>
      <c r="AB19" s="1380"/>
      <c r="AC19" s="1380"/>
      <c r="AD19" s="1380"/>
      <c r="AE19" s="1380"/>
      <c r="AF19" s="1380"/>
      <c r="AG19" s="1380"/>
      <c r="AH19" s="1105"/>
      <c r="AK19" s="1390"/>
    </row>
    <row r="20" spans="2:37" ht="9" customHeight="1">
      <c r="B20" s="895"/>
      <c r="C20" s="451"/>
      <c r="D20" s="451"/>
      <c r="E20" s="451"/>
      <c r="F20" s="451"/>
      <c r="G20" s="451"/>
      <c r="H20" s="451"/>
      <c r="I20" s="451"/>
      <c r="J20" s="451"/>
      <c r="K20" s="451"/>
      <c r="L20" s="451"/>
      <c r="M20" s="451"/>
      <c r="N20" s="451"/>
      <c r="O20" s="451"/>
      <c r="P20" s="451"/>
      <c r="Q20" s="451"/>
      <c r="R20" s="451"/>
      <c r="S20" s="451"/>
      <c r="T20" s="451"/>
      <c r="U20" s="451"/>
      <c r="V20" s="451"/>
      <c r="W20" s="451"/>
      <c r="X20" s="451"/>
      <c r="Y20" s="451"/>
      <c r="Z20" s="451"/>
      <c r="AA20" s="1064"/>
      <c r="AB20" s="1064"/>
      <c r="AC20" s="1064"/>
      <c r="AD20" s="1064"/>
      <c r="AE20" s="1064"/>
      <c r="AF20" s="1064"/>
      <c r="AG20" s="1064"/>
      <c r="AH20" s="1105"/>
      <c r="AK20" s="1391"/>
    </row>
    <row r="21" spans="2:37" ht="21" customHeight="1">
      <c r="B21" s="895"/>
      <c r="C21" s="1082" t="s">
        <v>2238</v>
      </c>
      <c r="D21" s="1111"/>
      <c r="E21" s="1111"/>
      <c r="F21" s="1111"/>
      <c r="G21" s="1374"/>
      <c r="H21" s="1102"/>
      <c r="I21" s="1102"/>
      <c r="J21" s="1102"/>
      <c r="K21" s="1102"/>
      <c r="L21" s="1102"/>
      <c r="M21" s="1102"/>
      <c r="N21" s="1102"/>
      <c r="O21" s="1102"/>
      <c r="P21" s="1102"/>
      <c r="Q21" s="1102"/>
      <c r="R21" s="1102"/>
      <c r="S21" s="1102"/>
      <c r="T21" s="1102"/>
      <c r="U21" s="1102"/>
      <c r="V21" s="1102"/>
      <c r="W21" s="1102"/>
      <c r="X21" s="1102"/>
      <c r="Y21" s="1102"/>
      <c r="Z21" s="1102"/>
      <c r="AA21" s="1102"/>
      <c r="AB21" s="1102"/>
      <c r="AC21" s="1102"/>
      <c r="AD21" s="1102"/>
      <c r="AE21" s="1102"/>
      <c r="AF21" s="1102"/>
      <c r="AG21" s="1102"/>
      <c r="AH21" s="1105"/>
    </row>
    <row r="22" spans="2:37" ht="21" customHeight="1">
      <c r="B22" s="895"/>
      <c r="C22" s="924" t="s">
        <v>2239</v>
      </c>
      <c r="D22" s="924"/>
      <c r="E22" s="924"/>
      <c r="F22" s="924"/>
      <c r="G22" s="924"/>
      <c r="H22" s="924"/>
      <c r="I22" s="924"/>
      <c r="J22" s="924"/>
      <c r="K22" s="924"/>
      <c r="L22" s="924"/>
      <c r="M22" s="924"/>
      <c r="N22" s="924"/>
      <c r="O22" s="924"/>
      <c r="P22" s="924"/>
      <c r="Q22" s="924"/>
      <c r="R22" s="924"/>
      <c r="S22" s="924"/>
      <c r="T22" s="924"/>
      <c r="U22" s="924"/>
      <c r="V22" s="924"/>
      <c r="W22" s="924"/>
      <c r="X22" s="924"/>
      <c r="Y22" s="924"/>
      <c r="Z22" s="924"/>
      <c r="AA22" s="775" t="s">
        <v>1849</v>
      </c>
      <c r="AB22" s="775"/>
      <c r="AC22" s="775"/>
      <c r="AD22" s="775"/>
      <c r="AE22" s="775"/>
      <c r="AF22" s="775"/>
      <c r="AG22" s="775"/>
      <c r="AH22" s="1105"/>
    </row>
    <row r="23" spans="2:37" ht="20.100000000000001" customHeight="1">
      <c r="B23" s="362"/>
      <c r="C23" s="924"/>
      <c r="D23" s="924"/>
      <c r="E23" s="924"/>
      <c r="F23" s="924"/>
      <c r="G23" s="924"/>
      <c r="H23" s="924"/>
      <c r="I23" s="924"/>
      <c r="J23" s="924"/>
      <c r="K23" s="924"/>
      <c r="L23" s="924"/>
      <c r="M23" s="924"/>
      <c r="N23" s="924"/>
      <c r="O23" s="924"/>
      <c r="P23" s="924"/>
      <c r="Q23" s="924"/>
      <c r="R23" s="924"/>
      <c r="S23" s="924"/>
      <c r="T23" s="924"/>
      <c r="U23" s="924"/>
      <c r="V23" s="924"/>
      <c r="W23" s="924"/>
      <c r="X23" s="924"/>
      <c r="Y23" s="924"/>
      <c r="Z23" s="1371"/>
      <c r="AA23" s="1381"/>
      <c r="AB23" s="1381"/>
      <c r="AC23" s="1381"/>
      <c r="AD23" s="1381"/>
      <c r="AE23" s="1381"/>
      <c r="AF23" s="1381"/>
      <c r="AG23" s="1381"/>
      <c r="AH23" s="1386"/>
    </row>
    <row r="24" spans="2:37" s="226" customFormat="1" ht="20.100000000000001" customHeight="1">
      <c r="B24" s="362"/>
      <c r="C24" s="444" t="s">
        <v>2240</v>
      </c>
      <c r="D24" s="451"/>
      <c r="E24" s="451"/>
      <c r="F24" s="451"/>
      <c r="G24" s="451"/>
      <c r="H24" s="451"/>
      <c r="I24" s="451"/>
      <c r="J24" s="451"/>
      <c r="K24" s="451"/>
      <c r="L24" s="451"/>
      <c r="M24" s="505" t="s">
        <v>88</v>
      </c>
      <c r="N24" s="886" t="s">
        <v>2241</v>
      </c>
      <c r="O24" s="886"/>
      <c r="P24" s="886"/>
      <c r="Q24" s="889"/>
      <c r="R24" s="889"/>
      <c r="S24" s="889"/>
      <c r="T24" s="889"/>
      <c r="U24" s="889"/>
      <c r="V24" s="889"/>
      <c r="W24" s="509" t="s">
        <v>88</v>
      </c>
      <c r="X24" s="886" t="s">
        <v>2242</v>
      </c>
      <c r="Y24" s="1379"/>
      <c r="Z24" s="1379"/>
      <c r="AA24" s="889"/>
      <c r="AB24" s="889"/>
      <c r="AC24" s="889"/>
      <c r="AD24" s="889"/>
      <c r="AE24" s="889"/>
      <c r="AF24" s="889"/>
      <c r="AG24" s="1034"/>
      <c r="AH24" s="1105"/>
      <c r="AI24" s="226"/>
      <c r="AJ24" s="226"/>
      <c r="AK24" s="226"/>
    </row>
    <row r="25" spans="2:37" s="226" customFormat="1" ht="20.100000000000001" customHeight="1">
      <c r="B25" s="895"/>
      <c r="C25" s="992"/>
      <c r="D25" s="994"/>
      <c r="E25" s="994"/>
      <c r="F25" s="994"/>
      <c r="G25" s="994"/>
      <c r="H25" s="994"/>
      <c r="I25" s="994"/>
      <c r="J25" s="994"/>
      <c r="K25" s="994"/>
      <c r="L25" s="994"/>
      <c r="M25" s="282" t="s">
        <v>88</v>
      </c>
      <c r="N25" s="283" t="s">
        <v>2244</v>
      </c>
      <c r="O25" s="283"/>
      <c r="P25" s="283"/>
      <c r="Q25" s="890"/>
      <c r="R25" s="890"/>
      <c r="S25" s="890"/>
      <c r="T25" s="890"/>
      <c r="U25" s="890"/>
      <c r="V25" s="890"/>
      <c r="W25" s="363" t="s">
        <v>88</v>
      </c>
      <c r="X25" s="283" t="s">
        <v>688</v>
      </c>
      <c r="Y25" s="1141"/>
      <c r="Z25" s="1141"/>
      <c r="AA25" s="890"/>
      <c r="AB25" s="890"/>
      <c r="AC25" s="890"/>
      <c r="AD25" s="890"/>
      <c r="AE25" s="890"/>
      <c r="AF25" s="890"/>
      <c r="AG25" s="1082"/>
      <c r="AH25" s="1105"/>
      <c r="AI25" s="226"/>
      <c r="AJ25" s="226"/>
      <c r="AK25" s="226"/>
    </row>
    <row r="26" spans="2:37" s="226" customFormat="1" ht="9" customHeight="1">
      <c r="B26" s="895"/>
      <c r="C26" s="994"/>
      <c r="D26" s="994"/>
      <c r="E26" s="994"/>
      <c r="F26" s="994"/>
      <c r="G26" s="994"/>
      <c r="H26" s="994"/>
      <c r="I26" s="994"/>
      <c r="J26" s="994"/>
      <c r="K26" s="994"/>
      <c r="L26" s="994"/>
      <c r="M26" s="994"/>
      <c r="N26" s="994"/>
      <c r="O26" s="994"/>
      <c r="P26" s="994"/>
      <c r="Q26" s="994"/>
      <c r="R26" s="994"/>
      <c r="S26" s="994"/>
      <c r="T26" s="994"/>
      <c r="U26" s="994"/>
      <c r="V26" s="994"/>
      <c r="W26" s="994"/>
      <c r="X26" s="994"/>
      <c r="Y26" s="994"/>
      <c r="Z26" s="994"/>
      <c r="AA26" s="1039"/>
      <c r="AB26" s="226"/>
      <c r="AC26" s="235"/>
      <c r="AD26" s="235"/>
      <c r="AE26" s="235"/>
      <c r="AF26" s="235"/>
      <c r="AG26" s="235"/>
      <c r="AH26" s="1105"/>
      <c r="AI26" s="226"/>
      <c r="AJ26" s="226"/>
      <c r="AK26" s="226"/>
    </row>
    <row r="27" spans="2:37" s="226" customFormat="1" ht="20.100000000000001" customHeight="1">
      <c r="B27" s="895"/>
      <c r="C27" s="1372" t="s">
        <v>1822</v>
      </c>
      <c r="D27" s="1372"/>
      <c r="E27" s="1372"/>
      <c r="F27" s="1372"/>
      <c r="G27" s="1372"/>
      <c r="H27" s="1372"/>
      <c r="I27" s="1372"/>
      <c r="J27" s="1372"/>
      <c r="K27" s="1372"/>
      <c r="L27" s="1372"/>
      <c r="M27" s="1372"/>
      <c r="N27" s="1372"/>
      <c r="O27" s="1372"/>
      <c r="P27" s="1372"/>
      <c r="Q27" s="1372"/>
      <c r="R27" s="1372"/>
      <c r="S27" s="1372"/>
      <c r="T27" s="1372"/>
      <c r="U27" s="1372"/>
      <c r="V27" s="1372"/>
      <c r="W27" s="1372"/>
      <c r="X27" s="1372"/>
      <c r="Y27" s="1372"/>
      <c r="Z27" s="1372"/>
      <c r="AA27" s="1102"/>
      <c r="AB27" s="1102"/>
      <c r="AC27" s="1102"/>
      <c r="AD27" s="1102"/>
      <c r="AE27" s="1102"/>
      <c r="AF27" s="1102"/>
      <c r="AG27" s="1102"/>
      <c r="AH27" s="1105"/>
      <c r="AI27" s="226"/>
      <c r="AJ27" s="226"/>
      <c r="AK27" s="226"/>
    </row>
    <row r="28" spans="2:37" s="226" customFormat="1" ht="20.100000000000001" customHeight="1">
      <c r="B28" s="362"/>
      <c r="C28" s="1373"/>
      <c r="D28" s="1373"/>
      <c r="E28" s="1373"/>
      <c r="F28" s="1373"/>
      <c r="G28" s="1373"/>
      <c r="H28" s="1373"/>
      <c r="I28" s="1373"/>
      <c r="J28" s="1373"/>
      <c r="K28" s="1373"/>
      <c r="L28" s="1373"/>
      <c r="M28" s="1373"/>
      <c r="N28" s="1373"/>
      <c r="O28" s="1373"/>
      <c r="P28" s="1373"/>
      <c r="Q28" s="1373"/>
      <c r="R28" s="1373"/>
      <c r="S28" s="1373"/>
      <c r="T28" s="1373"/>
      <c r="U28" s="1373"/>
      <c r="V28" s="1373"/>
      <c r="W28" s="1373"/>
      <c r="X28" s="1373"/>
      <c r="Y28" s="1373"/>
      <c r="Z28" s="1373"/>
      <c r="AA28" s="362"/>
      <c r="AB28" s="235"/>
      <c r="AC28" s="235"/>
      <c r="AD28" s="235"/>
      <c r="AE28" s="235"/>
      <c r="AF28" s="235"/>
      <c r="AG28" s="235"/>
      <c r="AH28" s="366"/>
      <c r="AI28" s="226"/>
      <c r="AJ28" s="226"/>
      <c r="AK28" s="226"/>
    </row>
    <row r="29" spans="2:37" s="226" customFormat="1" ht="9" customHeight="1">
      <c r="B29" s="362"/>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366"/>
      <c r="AI29" s="226"/>
      <c r="AJ29" s="226"/>
      <c r="AK29" s="226"/>
    </row>
    <row r="30" spans="2:37" s="226" customFormat="1" ht="20.100000000000001" customHeight="1">
      <c r="B30" s="895"/>
      <c r="C30" s="924" t="s">
        <v>2175</v>
      </c>
      <c r="D30" s="924"/>
      <c r="E30" s="924"/>
      <c r="F30" s="924"/>
      <c r="G30" s="924"/>
      <c r="H30" s="924"/>
      <c r="I30" s="924"/>
      <c r="J30" s="924"/>
      <c r="K30" s="1375"/>
      <c r="L30" s="1375"/>
      <c r="M30" s="1375"/>
      <c r="N30" s="1375"/>
      <c r="O30" s="1375"/>
      <c r="P30" s="1375"/>
      <c r="Q30" s="1375"/>
      <c r="R30" s="1375" t="s">
        <v>804</v>
      </c>
      <c r="S30" s="1375"/>
      <c r="T30" s="1375"/>
      <c r="U30" s="1375"/>
      <c r="V30" s="1375"/>
      <c r="W30" s="1375"/>
      <c r="X30" s="1375"/>
      <c r="Y30" s="1375"/>
      <c r="Z30" s="1375" t="s">
        <v>2021</v>
      </c>
      <c r="AA30" s="1375"/>
      <c r="AB30" s="1375"/>
      <c r="AC30" s="1375"/>
      <c r="AD30" s="1375"/>
      <c r="AE30" s="1375"/>
      <c r="AF30" s="1375"/>
      <c r="AG30" s="1382" t="s">
        <v>1317</v>
      </c>
      <c r="AH30" s="1105"/>
      <c r="AI30" s="226"/>
      <c r="AJ30" s="226"/>
      <c r="AK30" s="226"/>
    </row>
    <row r="31" spans="2:37" s="226" customFormat="1" ht="20.100000000000001" customHeight="1">
      <c r="B31" s="895"/>
      <c r="C31" s="924"/>
      <c r="D31" s="924"/>
      <c r="E31" s="924"/>
      <c r="F31" s="924"/>
      <c r="G31" s="924"/>
      <c r="H31" s="924"/>
      <c r="I31" s="924"/>
      <c r="J31" s="924"/>
      <c r="K31" s="1376"/>
      <c r="L31" s="1376"/>
      <c r="M31" s="1376"/>
      <c r="N31" s="1376"/>
      <c r="O31" s="1376"/>
      <c r="P31" s="1376"/>
      <c r="Q31" s="1376"/>
      <c r="R31" s="1376"/>
      <c r="S31" s="1376"/>
      <c r="T31" s="1376"/>
      <c r="U31" s="1376"/>
      <c r="V31" s="1376"/>
      <c r="W31" s="1376"/>
      <c r="X31" s="1376"/>
      <c r="Y31" s="1376"/>
      <c r="Z31" s="1376"/>
      <c r="AA31" s="1376"/>
      <c r="AB31" s="1376"/>
      <c r="AC31" s="1376"/>
      <c r="AD31" s="1376"/>
      <c r="AE31" s="1376"/>
      <c r="AF31" s="1376"/>
      <c r="AG31" s="1383"/>
      <c r="AH31" s="1105"/>
      <c r="AI31" s="226"/>
      <c r="AJ31" s="226"/>
      <c r="AK31" s="226"/>
    </row>
    <row r="32" spans="2:37" s="226" customFormat="1" ht="13.5" customHeight="1">
      <c r="B32" s="905"/>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4"/>
      <c r="AI32" s="226"/>
      <c r="AJ32" s="226"/>
      <c r="AK32" s="226"/>
    </row>
    <row r="33" spans="2:34" s="226" customFormat="1" ht="13.5" customHeight="1">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row>
    <row r="34" spans="2:34" s="226" customFormat="1" ht="20.100000000000001" customHeight="1">
      <c r="B34" s="883" t="s">
        <v>1011</v>
      </c>
      <c r="C34" s="886"/>
      <c r="D34" s="886"/>
      <c r="E34" s="886"/>
      <c r="F34" s="886"/>
      <c r="G34" s="886"/>
      <c r="H34" s="886"/>
      <c r="I34" s="886"/>
      <c r="J34" s="886"/>
      <c r="K34" s="886"/>
      <c r="L34" s="886"/>
      <c r="M34" s="886"/>
      <c r="N34" s="886"/>
      <c r="O34" s="886"/>
      <c r="P34" s="886"/>
      <c r="Q34" s="886"/>
      <c r="R34" s="886"/>
      <c r="S34" s="886"/>
      <c r="T34" s="886"/>
      <c r="U34" s="886"/>
      <c r="V34" s="886"/>
      <c r="W34" s="886"/>
      <c r="X34" s="886"/>
      <c r="Y34" s="886"/>
      <c r="Z34" s="886"/>
      <c r="AA34" s="886"/>
      <c r="AB34" s="886"/>
      <c r="AC34" s="886"/>
      <c r="AD34" s="886"/>
      <c r="AE34" s="886"/>
      <c r="AF34" s="886"/>
      <c r="AG34" s="886"/>
      <c r="AH34" s="902"/>
    </row>
    <row r="35" spans="2:34" s="226" customFormat="1" ht="20.100000000000001" customHeight="1">
      <c r="B35" s="895"/>
      <c r="C35" s="417" t="s">
        <v>2069</v>
      </c>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c r="AF35" s="1102"/>
      <c r="AG35" s="1102"/>
      <c r="AH35" s="1105"/>
    </row>
    <row r="36" spans="2:34" s="226" customFormat="1" ht="20.100000000000001" customHeight="1">
      <c r="B36" s="1344"/>
      <c r="C36" s="431" t="s">
        <v>1310</v>
      </c>
      <c r="D36" s="924"/>
      <c r="E36" s="924"/>
      <c r="F36" s="924"/>
      <c r="G36" s="924"/>
      <c r="H36" s="924"/>
      <c r="I36" s="924"/>
      <c r="J36" s="924"/>
      <c r="K36" s="924"/>
      <c r="L36" s="924"/>
      <c r="M36" s="924"/>
      <c r="N36" s="924"/>
      <c r="O36" s="924"/>
      <c r="P36" s="924"/>
      <c r="Q36" s="924"/>
      <c r="R36" s="924"/>
      <c r="S36" s="924"/>
      <c r="T36" s="924"/>
      <c r="U36" s="924"/>
      <c r="V36" s="924"/>
      <c r="W36" s="924"/>
      <c r="X36" s="924"/>
      <c r="Y36" s="924"/>
      <c r="Z36" s="924"/>
      <c r="AA36" s="775" t="s">
        <v>1849</v>
      </c>
      <c r="AB36" s="775"/>
      <c r="AC36" s="775"/>
      <c r="AD36" s="775"/>
      <c r="AE36" s="775"/>
      <c r="AF36" s="775"/>
      <c r="AG36" s="775"/>
      <c r="AH36" s="1387"/>
    </row>
    <row r="37" spans="2:34" s="226" customFormat="1" ht="20.100000000000001" customHeight="1">
      <c r="B37" s="364"/>
      <c r="C37" s="431"/>
      <c r="D37" s="924"/>
      <c r="E37" s="924"/>
      <c r="F37" s="924"/>
      <c r="G37" s="924"/>
      <c r="H37" s="924"/>
      <c r="I37" s="924"/>
      <c r="J37" s="924"/>
      <c r="K37" s="924"/>
      <c r="L37" s="924"/>
      <c r="M37" s="924"/>
      <c r="N37" s="924"/>
      <c r="O37" s="924"/>
      <c r="P37" s="924"/>
      <c r="Q37" s="924"/>
      <c r="R37" s="924"/>
      <c r="S37" s="924"/>
      <c r="T37" s="924"/>
      <c r="U37" s="924"/>
      <c r="V37" s="924"/>
      <c r="W37" s="924"/>
      <c r="X37" s="924"/>
      <c r="Y37" s="924"/>
      <c r="Z37" s="924"/>
      <c r="AA37" s="1077"/>
      <c r="AB37" s="1381"/>
      <c r="AC37" s="1381"/>
      <c r="AD37" s="1381"/>
      <c r="AE37" s="1381"/>
      <c r="AF37" s="1381"/>
      <c r="AG37" s="1384"/>
      <c r="AH37" s="1387"/>
    </row>
    <row r="38" spans="2:34" s="226" customFormat="1" ht="9" customHeight="1">
      <c r="B38" s="362"/>
      <c r="C38" s="994"/>
      <c r="D38" s="994"/>
      <c r="E38" s="994"/>
      <c r="F38" s="994"/>
      <c r="G38" s="994"/>
      <c r="H38" s="994"/>
      <c r="I38" s="994"/>
      <c r="J38" s="994"/>
      <c r="K38" s="994"/>
      <c r="L38" s="994"/>
      <c r="M38" s="994"/>
      <c r="N38" s="994"/>
      <c r="O38" s="994"/>
      <c r="P38" s="994"/>
      <c r="Q38" s="994"/>
      <c r="R38" s="994"/>
      <c r="S38" s="994"/>
      <c r="T38" s="994"/>
      <c r="U38" s="994"/>
      <c r="V38" s="994"/>
      <c r="W38" s="994"/>
      <c r="X38" s="994"/>
      <c r="Y38" s="994"/>
      <c r="Z38" s="994"/>
      <c r="AA38" s="1063"/>
      <c r="AB38" s="1063"/>
      <c r="AC38" s="1063"/>
      <c r="AD38" s="1063"/>
      <c r="AE38" s="1063"/>
      <c r="AF38" s="1063"/>
      <c r="AG38" s="1102"/>
      <c r="AH38" s="1105"/>
    </row>
    <row r="39" spans="2:34" s="226" customFormat="1" ht="20.100000000000001" customHeight="1">
      <c r="B39" s="362"/>
      <c r="C39" s="444" t="s">
        <v>2240</v>
      </c>
      <c r="D39" s="927"/>
      <c r="E39" s="927"/>
      <c r="F39" s="927"/>
      <c r="G39" s="927"/>
      <c r="H39" s="927"/>
      <c r="I39" s="927"/>
      <c r="J39" s="927"/>
      <c r="K39" s="927"/>
      <c r="L39" s="927"/>
      <c r="M39" s="228" t="s">
        <v>88</v>
      </c>
      <c r="N39" s="226" t="s">
        <v>2241</v>
      </c>
      <c r="O39" s="226"/>
      <c r="P39" s="226"/>
      <c r="Q39" s="235"/>
      <c r="R39" s="235"/>
      <c r="S39" s="235"/>
      <c r="T39" s="235"/>
      <c r="U39" s="235"/>
      <c r="V39" s="235"/>
      <c r="W39" s="225" t="s">
        <v>88</v>
      </c>
      <c r="X39" s="226" t="s">
        <v>2242</v>
      </c>
      <c r="Y39" s="1039"/>
      <c r="Z39" s="1039"/>
      <c r="AA39" s="235"/>
      <c r="AB39" s="235"/>
      <c r="AC39" s="235"/>
      <c r="AD39" s="235"/>
      <c r="AE39" s="235"/>
      <c r="AF39" s="235"/>
      <c r="AG39" s="889"/>
      <c r="AH39" s="1387"/>
    </row>
    <row r="40" spans="2:34" s="226" customFormat="1" ht="20.100000000000001" customHeight="1">
      <c r="B40" s="362"/>
      <c r="C40" s="992"/>
      <c r="D40" s="994"/>
      <c r="E40" s="994"/>
      <c r="F40" s="994"/>
      <c r="G40" s="994"/>
      <c r="H40" s="994"/>
      <c r="I40" s="994"/>
      <c r="J40" s="994"/>
      <c r="K40" s="994"/>
      <c r="L40" s="994"/>
      <c r="M40" s="282" t="s">
        <v>88</v>
      </c>
      <c r="N40" s="283" t="s">
        <v>2244</v>
      </c>
      <c r="O40" s="283"/>
      <c r="P40" s="283"/>
      <c r="Q40" s="890"/>
      <c r="R40" s="890"/>
      <c r="S40" s="890"/>
      <c r="T40" s="890"/>
      <c r="U40" s="890"/>
      <c r="V40" s="890"/>
      <c r="W40" s="890"/>
      <c r="X40" s="890"/>
      <c r="Y40" s="363"/>
      <c r="Z40" s="283"/>
      <c r="AA40" s="890"/>
      <c r="AB40" s="1141"/>
      <c r="AC40" s="1141"/>
      <c r="AD40" s="1141"/>
      <c r="AE40" s="1141"/>
      <c r="AF40" s="1141"/>
      <c r="AG40" s="890"/>
      <c r="AH40" s="1387"/>
    </row>
    <row r="41" spans="2:34" s="226" customFormat="1" ht="9" customHeight="1">
      <c r="B41" s="362"/>
      <c r="C41" s="927"/>
      <c r="D41" s="927"/>
      <c r="E41" s="927"/>
      <c r="F41" s="927"/>
      <c r="G41" s="927"/>
      <c r="H41" s="927"/>
      <c r="I41" s="927"/>
      <c r="J41" s="927"/>
      <c r="K41" s="927"/>
      <c r="L41" s="927"/>
      <c r="M41" s="225"/>
      <c r="N41" s="226"/>
      <c r="O41" s="226"/>
      <c r="P41" s="226"/>
      <c r="Q41" s="235"/>
      <c r="R41" s="235"/>
      <c r="S41" s="235"/>
      <c r="T41" s="235"/>
      <c r="U41" s="235"/>
      <c r="V41" s="235"/>
      <c r="W41" s="235"/>
      <c r="X41" s="235"/>
      <c r="Y41" s="225"/>
      <c r="Z41" s="226"/>
      <c r="AA41" s="235"/>
      <c r="AB41" s="235"/>
      <c r="AC41" s="235"/>
      <c r="AD41" s="235"/>
      <c r="AE41" s="235"/>
      <c r="AF41" s="235"/>
      <c r="AG41" s="235"/>
      <c r="AH41" s="1105"/>
    </row>
    <row r="42" spans="2:34" s="226" customFormat="1" ht="20.100000000000001" customHeight="1">
      <c r="B42" s="895"/>
      <c r="C42" s="924" t="s">
        <v>1868</v>
      </c>
      <c r="D42" s="924"/>
      <c r="E42" s="924"/>
      <c r="F42" s="924"/>
      <c r="G42" s="924"/>
      <c r="H42" s="924"/>
      <c r="I42" s="924"/>
      <c r="J42" s="924"/>
      <c r="K42" s="1377"/>
      <c r="L42" s="1378"/>
      <c r="M42" s="1378"/>
      <c r="N42" s="1378"/>
      <c r="O42" s="1378"/>
      <c r="P42" s="1378"/>
      <c r="Q42" s="1378"/>
      <c r="R42" s="1378" t="s">
        <v>804</v>
      </c>
      <c r="S42" s="1378"/>
      <c r="T42" s="1378"/>
      <c r="U42" s="1378"/>
      <c r="V42" s="1378"/>
      <c r="W42" s="1378"/>
      <c r="X42" s="1378"/>
      <c r="Y42" s="1378"/>
      <c r="Z42" s="1378" t="s">
        <v>2021</v>
      </c>
      <c r="AA42" s="1378"/>
      <c r="AB42" s="1378"/>
      <c r="AC42" s="1378"/>
      <c r="AD42" s="1378"/>
      <c r="AE42" s="1378"/>
      <c r="AF42" s="1378"/>
      <c r="AG42" s="1385" t="s">
        <v>1317</v>
      </c>
      <c r="AH42" s="1388"/>
    </row>
    <row r="43" spans="2:34" s="226" customFormat="1" ht="10.5" customHeight="1">
      <c r="B43" s="920"/>
      <c r="C43" s="994"/>
      <c r="D43" s="994"/>
      <c r="E43" s="994"/>
      <c r="F43" s="994"/>
      <c r="G43" s="994"/>
      <c r="H43" s="994"/>
      <c r="I43" s="994"/>
      <c r="J43" s="994"/>
      <c r="K43" s="1376"/>
      <c r="L43" s="1376"/>
      <c r="M43" s="1376"/>
      <c r="N43" s="1376"/>
      <c r="O43" s="1376"/>
      <c r="P43" s="1376"/>
      <c r="Q43" s="1376"/>
      <c r="R43" s="1376"/>
      <c r="S43" s="1376"/>
      <c r="T43" s="1376"/>
      <c r="U43" s="1376"/>
      <c r="V43" s="1376"/>
      <c r="W43" s="1376"/>
      <c r="X43" s="1376"/>
      <c r="Y43" s="1376"/>
      <c r="Z43" s="1376"/>
      <c r="AA43" s="1376"/>
      <c r="AB43" s="1376"/>
      <c r="AC43" s="1376"/>
      <c r="AD43" s="1376"/>
      <c r="AE43" s="1376"/>
      <c r="AF43" s="1376"/>
      <c r="AG43" s="1376"/>
      <c r="AH43" s="1389"/>
    </row>
    <row r="44" spans="2:34" s="226" customFormat="1" ht="6" customHeight="1">
      <c r="B44" s="927"/>
      <c r="C44" s="927"/>
      <c r="D44" s="927"/>
      <c r="E44" s="927"/>
      <c r="F44" s="927"/>
      <c r="G44" s="226"/>
      <c r="H44" s="226"/>
      <c r="I44" s="226"/>
      <c r="J44" s="226"/>
      <c r="K44" s="226"/>
      <c r="L44" s="226"/>
      <c r="M44" s="226"/>
      <c r="N44" s="226"/>
      <c r="O44" s="226"/>
      <c r="P44" s="226"/>
      <c r="Q44" s="226"/>
      <c r="R44" s="226"/>
      <c r="S44" s="226"/>
      <c r="T44" s="226"/>
      <c r="U44" s="226"/>
      <c r="V44" s="226"/>
      <c r="W44" s="226"/>
      <c r="X44" s="1065"/>
      <c r="Y44" s="1065"/>
      <c r="Z44" s="226"/>
      <c r="AA44" s="226"/>
      <c r="AB44" s="226"/>
      <c r="AC44" s="226"/>
      <c r="AD44" s="226"/>
      <c r="AE44" s="226"/>
      <c r="AF44" s="226"/>
      <c r="AG44" s="226"/>
      <c r="AH44" s="226"/>
    </row>
    <row r="45" spans="2:34" s="226" customFormat="1">
      <c r="B45" s="1182" t="s">
        <v>1780</v>
      </c>
      <c r="C45" s="1182"/>
      <c r="D45" s="1044" t="s">
        <v>787</v>
      </c>
      <c r="E45" s="1046"/>
      <c r="F45" s="1046"/>
      <c r="G45" s="1046"/>
      <c r="H45" s="1046"/>
      <c r="I45" s="1046"/>
      <c r="J45" s="1046"/>
      <c r="K45" s="1046"/>
      <c r="L45" s="1046"/>
      <c r="M45" s="1046"/>
      <c r="N45" s="1046"/>
      <c r="O45" s="1046"/>
      <c r="P45" s="1046"/>
      <c r="Q45" s="1046"/>
      <c r="R45" s="1046"/>
      <c r="S45" s="1046"/>
      <c r="T45" s="1046"/>
      <c r="U45" s="1046"/>
      <c r="V45" s="1046"/>
      <c r="W45" s="1046"/>
      <c r="X45" s="1046"/>
      <c r="Y45" s="1046"/>
      <c r="Z45" s="1046"/>
      <c r="AA45" s="1046"/>
      <c r="AB45" s="1046"/>
      <c r="AC45" s="1046"/>
      <c r="AD45" s="1046"/>
      <c r="AE45" s="1046"/>
      <c r="AF45" s="1046"/>
      <c r="AG45" s="1046"/>
      <c r="AH45" s="1046"/>
    </row>
    <row r="46" spans="2:34" s="226" customFormat="1" ht="13.5" customHeight="1">
      <c r="B46" s="1182" t="s">
        <v>1165</v>
      </c>
      <c r="C46" s="1182"/>
      <c r="D46" s="1047" t="s">
        <v>1099</v>
      </c>
      <c r="E46" s="1047"/>
      <c r="F46" s="1047"/>
      <c r="G46" s="1047"/>
      <c r="H46" s="1047"/>
      <c r="I46" s="1047"/>
      <c r="J46" s="1047"/>
      <c r="K46" s="1047"/>
      <c r="L46" s="1047"/>
      <c r="M46" s="1047"/>
      <c r="N46" s="1047"/>
      <c r="O46" s="1047"/>
      <c r="P46" s="1047"/>
      <c r="Q46" s="1047"/>
      <c r="R46" s="1047"/>
      <c r="S46" s="1047"/>
      <c r="T46" s="1047"/>
      <c r="U46" s="1047"/>
      <c r="V46" s="1047"/>
      <c r="W46" s="1047"/>
      <c r="X46" s="1047"/>
      <c r="Y46" s="1047"/>
      <c r="Z46" s="1047"/>
      <c r="AA46" s="1047"/>
      <c r="AB46" s="1047"/>
      <c r="AC46" s="1047"/>
      <c r="AD46" s="1047"/>
      <c r="AE46" s="1047"/>
      <c r="AF46" s="1047"/>
      <c r="AG46" s="1047"/>
      <c r="AH46" s="1047"/>
    </row>
    <row r="47" spans="2:34" s="226" customFormat="1" ht="13.5" customHeight="1">
      <c r="B47" s="1182"/>
      <c r="C47" s="1182"/>
      <c r="D47" s="1047"/>
      <c r="E47" s="1047"/>
      <c r="F47" s="1047"/>
      <c r="G47" s="1047"/>
      <c r="H47" s="1047"/>
      <c r="I47" s="1047"/>
      <c r="J47" s="1047"/>
      <c r="K47" s="1047"/>
      <c r="L47" s="1047"/>
      <c r="M47" s="1047"/>
      <c r="N47" s="1047"/>
      <c r="O47" s="1047"/>
      <c r="P47" s="1047"/>
      <c r="Q47" s="1047"/>
      <c r="R47" s="1047"/>
      <c r="S47" s="1047"/>
      <c r="T47" s="1047"/>
      <c r="U47" s="1047"/>
      <c r="V47" s="1047"/>
      <c r="W47" s="1047"/>
      <c r="X47" s="1047"/>
      <c r="Y47" s="1047"/>
      <c r="Z47" s="1047"/>
      <c r="AA47" s="1047"/>
      <c r="AB47" s="1047"/>
      <c r="AC47" s="1047"/>
      <c r="AD47" s="1047"/>
      <c r="AE47" s="1047"/>
      <c r="AF47" s="1047"/>
      <c r="AG47" s="1047"/>
      <c r="AH47" s="1047"/>
    </row>
    <row r="48" spans="2:34" s="226" customFormat="1">
      <c r="B48" s="1182" t="s">
        <v>1782</v>
      </c>
      <c r="C48" s="1182"/>
      <c r="D48" s="1045" t="s">
        <v>696</v>
      </c>
      <c r="E48" s="911"/>
      <c r="F48" s="911"/>
      <c r="G48" s="911"/>
      <c r="H48" s="911"/>
      <c r="I48" s="911"/>
      <c r="J48" s="911"/>
      <c r="K48" s="911"/>
      <c r="L48" s="911"/>
      <c r="M48" s="911"/>
      <c r="N48" s="911"/>
      <c r="O48" s="911"/>
      <c r="P48" s="911"/>
      <c r="Q48" s="911"/>
      <c r="R48" s="911"/>
      <c r="S48" s="911"/>
      <c r="T48" s="911"/>
      <c r="U48" s="911"/>
      <c r="V48" s="911"/>
      <c r="W48" s="911"/>
      <c r="X48" s="911"/>
      <c r="Y48" s="911"/>
      <c r="Z48" s="911"/>
      <c r="AA48" s="911"/>
      <c r="AB48" s="911"/>
      <c r="AC48" s="911"/>
      <c r="AD48" s="911"/>
      <c r="AE48" s="911"/>
      <c r="AF48" s="911"/>
      <c r="AG48" s="911"/>
      <c r="AH48" s="911"/>
    </row>
    <row r="49" spans="1:37" ht="13.5" customHeight="1">
      <c r="B49" s="1182" t="s">
        <v>1307</v>
      </c>
      <c r="C49" s="1182"/>
      <c r="D49" s="1047" t="s">
        <v>2246</v>
      </c>
      <c r="E49" s="1047"/>
      <c r="F49" s="1047"/>
      <c r="G49" s="1047"/>
      <c r="H49" s="1047"/>
      <c r="I49" s="1047"/>
      <c r="J49" s="1047"/>
      <c r="K49" s="1047"/>
      <c r="L49" s="1047"/>
      <c r="M49" s="1047"/>
      <c r="N49" s="1047"/>
      <c r="O49" s="1047"/>
      <c r="P49" s="1047"/>
      <c r="Q49" s="1047"/>
      <c r="R49" s="1047"/>
      <c r="S49" s="1047"/>
      <c r="T49" s="1047"/>
      <c r="U49" s="1047"/>
      <c r="V49" s="1047"/>
      <c r="W49" s="1047"/>
      <c r="X49" s="1047"/>
      <c r="Y49" s="1047"/>
      <c r="Z49" s="1047"/>
      <c r="AA49" s="1047"/>
      <c r="AB49" s="1047"/>
      <c r="AC49" s="1047"/>
      <c r="AD49" s="1047"/>
      <c r="AE49" s="1047"/>
      <c r="AF49" s="1047"/>
      <c r="AG49" s="1047"/>
      <c r="AH49" s="1047"/>
    </row>
    <row r="50" spans="1:37" s="534" customFormat="1" ht="25.15" customHeight="1">
      <c r="A50" s="534"/>
      <c r="B50" s="225"/>
      <c r="C50" s="235"/>
      <c r="D50" s="1047"/>
      <c r="E50" s="1047"/>
      <c r="F50" s="1047"/>
      <c r="G50" s="1047"/>
      <c r="H50" s="1047"/>
      <c r="I50" s="1047"/>
      <c r="J50" s="1047"/>
      <c r="K50" s="1047"/>
      <c r="L50" s="1047"/>
      <c r="M50" s="1047"/>
      <c r="N50" s="1047"/>
      <c r="O50" s="1047"/>
      <c r="P50" s="1047"/>
      <c r="Q50" s="1047"/>
      <c r="R50" s="1047"/>
      <c r="S50" s="1047"/>
      <c r="T50" s="1047"/>
      <c r="U50" s="1047"/>
      <c r="V50" s="1047"/>
      <c r="W50" s="1047"/>
      <c r="X50" s="1047"/>
      <c r="Y50" s="1047"/>
      <c r="Z50" s="1047"/>
      <c r="AA50" s="1047"/>
      <c r="AB50" s="1047"/>
      <c r="AC50" s="1047"/>
      <c r="AD50" s="1047"/>
      <c r="AE50" s="1047"/>
      <c r="AF50" s="1047"/>
      <c r="AG50" s="1047"/>
      <c r="AH50" s="1047"/>
      <c r="AI50" s="534"/>
      <c r="AJ50" s="534"/>
      <c r="AK50" s="534"/>
    </row>
    <row r="51" spans="1:37" s="534" customFormat="1" ht="13.5" customHeight="1">
      <c r="A51" s="1039"/>
      <c r="B51" s="885" t="s">
        <v>221</v>
      </c>
      <c r="C51" s="885"/>
      <c r="D51" s="1164" t="s">
        <v>2247</v>
      </c>
      <c r="E51" s="1164"/>
      <c r="F51" s="1164"/>
      <c r="G51" s="1164"/>
      <c r="H51" s="1164"/>
      <c r="I51" s="1164"/>
      <c r="J51" s="1164"/>
      <c r="K51" s="1164"/>
      <c r="L51" s="1164"/>
      <c r="M51" s="1164"/>
      <c r="N51" s="1164"/>
      <c r="O51" s="1164"/>
      <c r="P51" s="1164"/>
      <c r="Q51" s="1164"/>
      <c r="R51" s="1164"/>
      <c r="S51" s="1164"/>
      <c r="T51" s="1164"/>
      <c r="U51" s="1164"/>
      <c r="V51" s="1164"/>
      <c r="W51" s="1164"/>
      <c r="X51" s="1164"/>
      <c r="Y51" s="1164"/>
      <c r="Z51" s="1164"/>
      <c r="AA51" s="1164"/>
      <c r="AB51" s="1164"/>
      <c r="AC51" s="1164"/>
      <c r="AD51" s="1164"/>
      <c r="AE51" s="1164"/>
      <c r="AF51" s="1164"/>
      <c r="AG51" s="1164"/>
      <c r="AH51" s="1164"/>
      <c r="AI51" s="1039"/>
      <c r="AJ51" s="1039"/>
      <c r="AK51" s="1039"/>
    </row>
    <row r="52" spans="1:37" s="534" customFormat="1">
      <c r="A52" s="1039"/>
      <c r="B52" s="1039"/>
      <c r="C52" s="1039"/>
      <c r="D52" s="1039"/>
      <c r="E52" s="1039"/>
      <c r="F52" s="1039"/>
      <c r="G52" s="1039"/>
      <c r="H52" s="1039"/>
      <c r="I52" s="1039"/>
      <c r="J52" s="1039"/>
      <c r="K52" s="1039"/>
      <c r="L52" s="1039"/>
      <c r="M52" s="1039"/>
      <c r="N52" s="1039"/>
      <c r="O52" s="1039"/>
      <c r="P52" s="1039"/>
      <c r="Q52" s="1039"/>
      <c r="R52" s="1039"/>
      <c r="S52" s="1039"/>
      <c r="T52" s="1039"/>
      <c r="U52" s="1039"/>
      <c r="V52" s="1039"/>
      <c r="W52" s="1039"/>
      <c r="X52" s="1039"/>
      <c r="Y52" s="1039"/>
      <c r="Z52" s="1039"/>
      <c r="AA52" s="1039"/>
      <c r="AB52" s="1039"/>
      <c r="AC52" s="1039"/>
      <c r="AD52" s="1039"/>
      <c r="AE52" s="1039"/>
      <c r="AF52" s="1039"/>
      <c r="AG52" s="1039"/>
      <c r="AH52" s="1039"/>
      <c r="AI52" s="1039"/>
      <c r="AJ52" s="1039"/>
      <c r="AK52" s="1039"/>
    </row>
    <row r="53" spans="1:37" s="534" customFormat="1">
      <c r="A53" s="1039"/>
      <c r="B53" s="1039"/>
      <c r="C53" s="1039"/>
      <c r="D53" s="1039"/>
      <c r="E53" s="1039"/>
      <c r="F53" s="1039"/>
      <c r="G53" s="1039"/>
      <c r="H53" s="1039"/>
      <c r="I53" s="1039"/>
      <c r="J53" s="1039"/>
      <c r="K53" s="1039"/>
      <c r="L53" s="1039"/>
      <c r="M53" s="1039"/>
      <c r="N53" s="1039"/>
      <c r="O53" s="1039"/>
      <c r="P53" s="1039"/>
      <c r="Q53" s="1039"/>
      <c r="R53" s="1039"/>
      <c r="S53" s="1039"/>
      <c r="T53" s="1039"/>
      <c r="U53" s="1039"/>
      <c r="V53" s="1039"/>
      <c r="W53" s="1039"/>
      <c r="X53" s="1039"/>
      <c r="Y53" s="1039"/>
      <c r="Z53" s="1039"/>
      <c r="AA53" s="1039"/>
      <c r="AB53" s="1039"/>
      <c r="AC53" s="1039"/>
      <c r="AD53" s="1039"/>
      <c r="AE53" s="1039"/>
      <c r="AF53" s="1039"/>
      <c r="AG53" s="1039"/>
      <c r="AH53" s="1039"/>
      <c r="AI53" s="1039"/>
      <c r="AJ53" s="1039"/>
      <c r="AK53" s="1039"/>
    </row>
    <row r="54" spans="1:37" s="534" customFormat="1">
      <c r="A54" s="1039"/>
      <c r="B54" s="1039"/>
      <c r="C54" s="1039"/>
      <c r="D54" s="1039"/>
      <c r="E54" s="1039"/>
      <c r="F54" s="1039"/>
      <c r="G54" s="1039"/>
      <c r="H54" s="1039"/>
      <c r="I54" s="1039"/>
      <c r="J54" s="1039"/>
      <c r="K54" s="1039"/>
      <c r="L54" s="1039"/>
      <c r="M54" s="1039"/>
      <c r="N54" s="1039"/>
      <c r="O54" s="1039"/>
      <c r="P54" s="1039"/>
      <c r="Q54" s="1039"/>
      <c r="R54" s="1039"/>
      <c r="S54" s="1039"/>
      <c r="T54" s="1039"/>
      <c r="U54" s="1039"/>
      <c r="V54" s="1039"/>
      <c r="W54" s="1039"/>
      <c r="X54" s="1039"/>
      <c r="Y54" s="1039"/>
      <c r="Z54" s="1039"/>
      <c r="AA54" s="1039"/>
      <c r="AB54" s="1039"/>
      <c r="AC54" s="1039"/>
      <c r="AD54" s="1039"/>
      <c r="AE54" s="1039"/>
      <c r="AF54" s="1039"/>
      <c r="AG54" s="1039"/>
      <c r="AH54" s="1039"/>
      <c r="AI54" s="1039"/>
      <c r="AJ54" s="1039"/>
      <c r="AK54" s="1039"/>
    </row>
    <row r="122" spans="3:7">
      <c r="C122" s="541"/>
      <c r="D122" s="541"/>
      <c r="E122" s="541"/>
      <c r="F122" s="541"/>
      <c r="G122" s="541"/>
    </row>
    <row r="123" spans="3:7">
      <c r="C123" s="542"/>
    </row>
  </sheetData>
  <mergeCells count="40">
    <mergeCell ref="Z3:AA3"/>
    <mergeCell ref="AC3:AD3"/>
    <mergeCell ref="AF3:AG3"/>
    <mergeCell ref="B5:AH5"/>
    <mergeCell ref="B7:F7"/>
    <mergeCell ref="B8:F8"/>
    <mergeCell ref="C18:Z18"/>
    <mergeCell ref="AA18:AG18"/>
    <mergeCell ref="C19:Z19"/>
    <mergeCell ref="C22:Z22"/>
    <mergeCell ref="AA22:AG22"/>
    <mergeCell ref="C23:Z23"/>
    <mergeCell ref="C27:Z27"/>
    <mergeCell ref="C28:Z28"/>
    <mergeCell ref="C35:AE35"/>
    <mergeCell ref="C36:Z36"/>
    <mergeCell ref="AA36:AG36"/>
    <mergeCell ref="C37:Z37"/>
    <mergeCell ref="C42:J42"/>
    <mergeCell ref="K42:Q42"/>
    <mergeCell ref="S42:Y42"/>
    <mergeCell ref="AA42:AF42"/>
    <mergeCell ref="B45:C45"/>
    <mergeCell ref="B46:C46"/>
    <mergeCell ref="B48:C48"/>
    <mergeCell ref="B49:C49"/>
    <mergeCell ref="D51:AH51"/>
    <mergeCell ref="B9:F12"/>
    <mergeCell ref="B13:F14"/>
    <mergeCell ref="C24:L25"/>
    <mergeCell ref="C30:J31"/>
    <mergeCell ref="K30:Q31"/>
    <mergeCell ref="R30:R31"/>
    <mergeCell ref="S30:Y31"/>
    <mergeCell ref="Z30:Z31"/>
    <mergeCell ref="AA30:AF31"/>
    <mergeCell ref="AG30:AG31"/>
    <mergeCell ref="C39:L40"/>
    <mergeCell ref="D46:AH47"/>
    <mergeCell ref="D49:AH50"/>
  </mergeCells>
  <phoneticPr fontId="20"/>
  <dataValidations count="1">
    <dataValidation type="list" allowBlank="1" showDropDown="0" showInputMessage="1" showErrorMessage="1" sqref="G8:G17 L8 Q8 U13:W13 U9:U11 M24:M25 W24:W25 M39:M41 W39 T12 Y40:Y41">
      <formula1>"□,■"</formula1>
    </dataValidation>
  </dataValidations>
  <pageMargins left="0.7" right="0.7" top="0.75" bottom="0.75" header="0.3" footer="0.3"/>
  <pageSetup paperSize="9" scale="83" fitToWidth="1" fitToHeight="1" orientation="portrait" usePrinterDefaults="1" r:id="rId1"/>
</worksheet>
</file>

<file path=xl/worksheets/sheet64.xml><?xml version="1.0" encoding="utf-8"?>
<worksheet xmlns="http://schemas.openxmlformats.org/spreadsheetml/2006/main" xmlns:r="http://schemas.openxmlformats.org/officeDocument/2006/relationships" xmlns:mc="http://schemas.openxmlformats.org/markup-compatibility/2006">
  <dimension ref="B2:Y123"/>
  <sheetViews>
    <sheetView workbookViewId="0">
      <selection activeCell="N20" sqref="N20"/>
    </sheetView>
  </sheetViews>
  <sheetFormatPr defaultColWidth="4" defaultRowHeight="13.5"/>
  <cols>
    <col min="1" max="1" width="2.125" style="226" customWidth="1"/>
    <col min="2" max="2" width="2.375" style="226" customWidth="1"/>
    <col min="3" max="8" width="4" style="226"/>
    <col min="9" max="20" width="4.625" style="226" customWidth="1"/>
    <col min="21" max="21" width="2.375" style="226" customWidth="1"/>
    <col min="22" max="24" width="3.25" style="226" customWidth="1"/>
    <col min="25" max="25" width="2.375" style="226" customWidth="1"/>
    <col min="26" max="26" width="2.125" style="226" customWidth="1"/>
    <col min="27" max="16384" width="4" style="226"/>
  </cols>
  <sheetData>
    <row r="1" spans="2:25" ht="6.75" customHeight="1"/>
    <row r="2" spans="2:25">
      <c r="B2" s="226" t="s">
        <v>1453</v>
      </c>
    </row>
    <row r="3" spans="2:25" ht="15.75" customHeight="1">
      <c r="P3" s="599" t="s">
        <v>1152</v>
      </c>
      <c r="Q3" s="225"/>
      <c r="R3" s="225"/>
      <c r="S3" s="225" t="s">
        <v>804</v>
      </c>
      <c r="T3" s="225"/>
      <c r="U3" s="225"/>
      <c r="V3" s="225" t="s">
        <v>1311</v>
      </c>
      <c r="W3" s="225"/>
      <c r="X3" s="225"/>
      <c r="Y3" s="225" t="s">
        <v>1317</v>
      </c>
    </row>
    <row r="4" spans="2:25" ht="6" customHeight="1"/>
    <row r="5" spans="2:25" ht="27.75" customHeight="1">
      <c r="B5" s="927" t="s">
        <v>1163</v>
      </c>
      <c r="C5" s="225"/>
      <c r="D5" s="225"/>
      <c r="E5" s="225"/>
      <c r="F5" s="225"/>
      <c r="G5" s="225"/>
      <c r="H5" s="225"/>
      <c r="I5" s="225"/>
      <c r="J5" s="225"/>
      <c r="K5" s="225"/>
      <c r="L5" s="225"/>
      <c r="M5" s="225"/>
      <c r="N5" s="225"/>
      <c r="O5" s="225"/>
      <c r="P5" s="225"/>
      <c r="Q5" s="225"/>
      <c r="R5" s="225"/>
      <c r="S5" s="225"/>
      <c r="T5" s="225"/>
      <c r="U5" s="225"/>
      <c r="V5" s="225"/>
      <c r="W5" s="225"/>
      <c r="X5" s="225"/>
      <c r="Y5" s="225"/>
    </row>
    <row r="6" spans="2:25" ht="5.25" customHeight="1"/>
    <row r="7" spans="2:25" ht="23.25" customHeight="1">
      <c r="B7" s="475" t="s">
        <v>1692</v>
      </c>
      <c r="C7" s="480"/>
      <c r="D7" s="480"/>
      <c r="E7" s="480"/>
      <c r="F7" s="498"/>
      <c r="G7" s="554"/>
      <c r="H7" s="887"/>
      <c r="I7" s="887"/>
      <c r="J7" s="887"/>
      <c r="K7" s="887"/>
      <c r="L7" s="887"/>
      <c r="M7" s="887"/>
      <c r="N7" s="887"/>
      <c r="O7" s="887"/>
      <c r="P7" s="887"/>
      <c r="Q7" s="887"/>
      <c r="R7" s="887"/>
      <c r="S7" s="887"/>
      <c r="T7" s="887"/>
      <c r="U7" s="887"/>
      <c r="V7" s="887"/>
      <c r="W7" s="887"/>
      <c r="X7" s="887"/>
      <c r="Y7" s="898"/>
    </row>
    <row r="8" spans="2:25" ht="23.25" customHeight="1">
      <c r="B8" s="475" t="s">
        <v>362</v>
      </c>
      <c r="C8" s="480"/>
      <c r="D8" s="480"/>
      <c r="E8" s="480"/>
      <c r="F8" s="498"/>
      <c r="G8" s="475" t="s">
        <v>88</v>
      </c>
      <c r="H8" s="888" t="s">
        <v>468</v>
      </c>
      <c r="I8" s="888"/>
      <c r="J8" s="888"/>
      <c r="K8" s="888"/>
      <c r="L8" s="225" t="s">
        <v>88</v>
      </c>
      <c r="M8" s="888" t="s">
        <v>716</v>
      </c>
      <c r="N8" s="888"/>
      <c r="O8" s="888"/>
      <c r="P8" s="888"/>
      <c r="Q8" s="225" t="s">
        <v>88</v>
      </c>
      <c r="R8" s="888" t="s">
        <v>1420</v>
      </c>
      <c r="S8" s="888"/>
      <c r="T8" s="888"/>
      <c r="U8" s="889"/>
      <c r="V8" s="889"/>
      <c r="W8" s="889"/>
      <c r="X8" s="889"/>
      <c r="Y8" s="1034"/>
    </row>
    <row r="9" spans="2:25" ht="23.25" customHeight="1">
      <c r="B9" s="505" t="s">
        <v>1712</v>
      </c>
      <c r="C9" s="509"/>
      <c r="D9" s="509"/>
      <c r="E9" s="509"/>
      <c r="F9" s="291"/>
      <c r="G9" s="225" t="s">
        <v>88</v>
      </c>
      <c r="H9" s="886" t="s">
        <v>1632</v>
      </c>
      <c r="I9" s="886"/>
      <c r="J9" s="889"/>
      <c r="K9" s="889"/>
      <c r="L9" s="889"/>
      <c r="M9" s="889"/>
      <c r="N9" s="889"/>
      <c r="O9" s="225" t="s">
        <v>88</v>
      </c>
      <c r="P9" s="886" t="s">
        <v>1633</v>
      </c>
      <c r="Q9" s="889"/>
      <c r="R9" s="889"/>
      <c r="S9" s="889"/>
      <c r="T9" s="889"/>
      <c r="U9" s="889"/>
      <c r="V9" s="889"/>
      <c r="W9" s="889"/>
      <c r="X9" s="889"/>
      <c r="Y9" s="1034"/>
    </row>
    <row r="10" spans="2:25" ht="23.25" customHeight="1">
      <c r="B10" s="228"/>
      <c r="C10" s="225"/>
      <c r="D10" s="225"/>
      <c r="E10" s="225"/>
      <c r="F10" s="232"/>
      <c r="G10" s="225" t="s">
        <v>88</v>
      </c>
      <c r="H10" s="226" t="s">
        <v>402</v>
      </c>
      <c r="I10" s="235"/>
      <c r="J10" s="235"/>
      <c r="K10" s="235"/>
      <c r="L10" s="235"/>
      <c r="M10" s="235"/>
      <c r="N10" s="235"/>
      <c r="O10" s="225" t="s">
        <v>88</v>
      </c>
      <c r="P10" s="226" t="s">
        <v>1201</v>
      </c>
      <c r="Q10" s="235"/>
      <c r="R10" s="235"/>
      <c r="S10" s="235"/>
      <c r="T10" s="235"/>
      <c r="U10" s="235"/>
      <c r="V10" s="235"/>
      <c r="W10" s="235"/>
      <c r="X10" s="235"/>
      <c r="Y10" s="366"/>
    </row>
    <row r="11" spans="2:25" ht="23.25" customHeight="1">
      <c r="B11" s="282"/>
      <c r="C11" s="363"/>
      <c r="D11" s="363"/>
      <c r="E11" s="363"/>
      <c r="F11" s="597"/>
      <c r="G11" s="282" t="s">
        <v>88</v>
      </c>
      <c r="H11" s="283" t="s">
        <v>1026</v>
      </c>
      <c r="I11" s="890"/>
      <c r="J11" s="890"/>
      <c r="K11" s="890"/>
      <c r="L11" s="890"/>
      <c r="M11" s="890"/>
      <c r="N11" s="890"/>
      <c r="O11" s="890"/>
      <c r="P11" s="890"/>
      <c r="Q11" s="890"/>
      <c r="R11" s="890"/>
      <c r="S11" s="890"/>
      <c r="T11" s="890"/>
      <c r="U11" s="890"/>
      <c r="V11" s="890"/>
      <c r="W11" s="890"/>
      <c r="X11" s="890"/>
      <c r="Y11" s="1082"/>
    </row>
    <row r="13" spans="2:25" ht="6" customHeight="1">
      <c r="B13" s="883"/>
      <c r="C13" s="886"/>
      <c r="D13" s="886"/>
      <c r="E13" s="886"/>
      <c r="F13" s="886"/>
      <c r="G13" s="886"/>
      <c r="H13" s="886"/>
      <c r="I13" s="886"/>
      <c r="J13" s="886"/>
      <c r="K13" s="886"/>
      <c r="L13" s="886"/>
      <c r="M13" s="886"/>
      <c r="N13" s="886"/>
      <c r="O13" s="886"/>
      <c r="P13" s="886"/>
      <c r="Q13" s="886"/>
      <c r="R13" s="886"/>
      <c r="S13" s="886"/>
      <c r="T13" s="886"/>
      <c r="U13" s="883"/>
      <c r="V13" s="886"/>
      <c r="W13" s="886"/>
      <c r="X13" s="886"/>
      <c r="Y13" s="902"/>
    </row>
    <row r="14" spans="2:25">
      <c r="B14" s="365" t="s">
        <v>1713</v>
      </c>
      <c r="U14" s="365"/>
      <c r="V14" s="897" t="s">
        <v>1424</v>
      </c>
      <c r="W14" s="897" t="s">
        <v>936</v>
      </c>
      <c r="X14" s="897" t="s">
        <v>290</v>
      </c>
      <c r="Y14" s="903"/>
    </row>
    <row r="15" spans="2:25" ht="6.75" customHeight="1">
      <c r="B15" s="365"/>
      <c r="U15" s="365"/>
      <c r="Y15" s="903"/>
    </row>
    <row r="16" spans="2:25" ht="18" customHeight="1">
      <c r="B16" s="365"/>
      <c r="C16" s="226" t="s">
        <v>2425</v>
      </c>
      <c r="U16" s="362"/>
      <c r="V16" s="225"/>
      <c r="W16" s="225"/>
      <c r="X16" s="225"/>
      <c r="Y16" s="366"/>
    </row>
    <row r="17" spans="2:25" ht="6.75" customHeight="1">
      <c r="B17" s="365"/>
      <c r="U17" s="228"/>
      <c r="V17" s="225"/>
      <c r="W17" s="225"/>
      <c r="X17" s="225"/>
      <c r="Y17" s="232"/>
    </row>
    <row r="18" spans="2:25" ht="14.25" customHeight="1">
      <c r="B18" s="365"/>
      <c r="C18" s="226" t="s">
        <v>1714</v>
      </c>
      <c r="D18" s="475" t="s">
        <v>1715</v>
      </c>
      <c r="E18" s="480"/>
      <c r="F18" s="480"/>
      <c r="G18" s="480"/>
      <c r="H18" s="498"/>
      <c r="I18" s="554" t="s">
        <v>77</v>
      </c>
      <c r="J18" s="887"/>
      <c r="K18" s="887"/>
      <c r="L18" s="480"/>
      <c r="M18" s="480"/>
      <c r="N18" s="480"/>
      <c r="O18" s="498" t="s">
        <v>665</v>
      </c>
      <c r="U18" s="228"/>
      <c r="V18" s="225"/>
      <c r="W18" s="225"/>
      <c r="X18" s="225"/>
      <c r="Y18" s="232"/>
    </row>
    <row r="19" spans="2:25" ht="7.5" customHeight="1">
      <c r="B19" s="365"/>
      <c r="U19" s="228"/>
      <c r="V19" s="225"/>
      <c r="W19" s="225"/>
      <c r="X19" s="225"/>
      <c r="Y19" s="232"/>
    </row>
    <row r="20" spans="2:25" ht="18" customHeight="1">
      <c r="B20" s="365"/>
      <c r="C20" s="226" t="s">
        <v>2426</v>
      </c>
      <c r="U20" s="228"/>
      <c r="V20" s="225"/>
      <c r="W20" s="225"/>
      <c r="X20" s="225"/>
      <c r="Y20" s="232"/>
    </row>
    <row r="21" spans="2:25" ht="6.75" customHeight="1">
      <c r="B21" s="365"/>
      <c r="U21" s="228"/>
      <c r="V21" s="225"/>
      <c r="W21" s="225"/>
      <c r="X21" s="225"/>
      <c r="Y21" s="232"/>
    </row>
    <row r="22" spans="2:25" ht="14.25" customHeight="1">
      <c r="B22" s="365"/>
      <c r="C22" s="226" t="s">
        <v>1714</v>
      </c>
      <c r="D22" s="475" t="s">
        <v>1718</v>
      </c>
      <c r="E22" s="480"/>
      <c r="F22" s="480"/>
      <c r="G22" s="480"/>
      <c r="H22" s="498"/>
      <c r="I22" s="554" t="s">
        <v>77</v>
      </c>
      <c r="J22" s="887"/>
      <c r="K22" s="887"/>
      <c r="L22" s="480"/>
      <c r="M22" s="480"/>
      <c r="N22" s="480"/>
      <c r="O22" s="498" t="s">
        <v>665</v>
      </c>
      <c r="U22" s="228"/>
      <c r="V22" s="225"/>
      <c r="W22" s="225"/>
      <c r="X22" s="225"/>
      <c r="Y22" s="232"/>
    </row>
    <row r="23" spans="2:25" ht="7.5" customHeight="1">
      <c r="B23" s="365"/>
      <c r="U23" s="228"/>
      <c r="V23" s="225"/>
      <c r="W23" s="225"/>
      <c r="X23" s="225"/>
      <c r="Y23" s="232"/>
    </row>
    <row r="24" spans="2:25" ht="18" customHeight="1">
      <c r="B24" s="365"/>
      <c r="C24" s="226" t="s">
        <v>2427</v>
      </c>
      <c r="U24" s="362"/>
      <c r="V24" s="225" t="s">
        <v>88</v>
      </c>
      <c r="W24" s="225" t="s">
        <v>936</v>
      </c>
      <c r="X24" s="225" t="s">
        <v>88</v>
      </c>
      <c r="Y24" s="366"/>
    </row>
    <row r="25" spans="2:25" ht="18" customHeight="1">
      <c r="B25" s="365"/>
      <c r="C25" s="226" t="s">
        <v>1719</v>
      </c>
      <c r="U25" s="362"/>
      <c r="V25" s="235"/>
      <c r="W25" s="235"/>
      <c r="X25" s="235"/>
      <c r="Y25" s="366"/>
    </row>
    <row r="26" spans="2:25" ht="18" customHeight="1">
      <c r="B26" s="365"/>
      <c r="C26" s="226" t="s">
        <v>2428</v>
      </c>
      <c r="T26" s="226" t="s">
        <v>404</v>
      </c>
      <c r="U26" s="362"/>
      <c r="V26" s="225" t="s">
        <v>88</v>
      </c>
      <c r="W26" s="225" t="s">
        <v>936</v>
      </c>
      <c r="X26" s="225" t="s">
        <v>88</v>
      </c>
      <c r="Y26" s="366"/>
    </row>
    <row r="27" spans="2:25" ht="18" customHeight="1">
      <c r="B27" s="365"/>
      <c r="C27" s="226" t="s">
        <v>2429</v>
      </c>
      <c r="U27" s="362"/>
      <c r="V27" s="225" t="s">
        <v>88</v>
      </c>
      <c r="W27" s="225" t="s">
        <v>936</v>
      </c>
      <c r="X27" s="225" t="s">
        <v>88</v>
      </c>
      <c r="Y27" s="366"/>
    </row>
    <row r="28" spans="2:25" ht="18" customHeight="1">
      <c r="B28" s="365"/>
      <c r="C28" s="226" t="s">
        <v>1428</v>
      </c>
      <c r="U28" s="362"/>
      <c r="V28" s="235"/>
      <c r="W28" s="235"/>
      <c r="X28" s="235"/>
      <c r="Y28" s="366"/>
    </row>
    <row r="29" spans="2:25" ht="18" customHeight="1">
      <c r="B29" s="365"/>
      <c r="C29" s="226" t="s">
        <v>2430</v>
      </c>
      <c r="U29" s="362"/>
      <c r="V29" s="225" t="s">
        <v>88</v>
      </c>
      <c r="W29" s="225" t="s">
        <v>936</v>
      </c>
      <c r="X29" s="225" t="s">
        <v>88</v>
      </c>
      <c r="Y29" s="366"/>
    </row>
    <row r="30" spans="2:25" ht="18" customHeight="1">
      <c r="B30" s="365"/>
      <c r="C30" s="226" t="s">
        <v>2431</v>
      </c>
      <c r="U30" s="362"/>
      <c r="V30" s="225" t="s">
        <v>88</v>
      </c>
      <c r="W30" s="225" t="s">
        <v>936</v>
      </c>
      <c r="X30" s="225" t="s">
        <v>88</v>
      </c>
      <c r="Y30" s="366"/>
    </row>
    <row r="31" spans="2:25" ht="18" customHeight="1">
      <c r="B31" s="365"/>
      <c r="C31" s="226" t="s">
        <v>1720</v>
      </c>
      <c r="U31" s="362"/>
      <c r="V31" s="235"/>
      <c r="W31" s="235"/>
      <c r="X31" s="235"/>
      <c r="Y31" s="366"/>
    </row>
    <row r="32" spans="2:25" ht="18" customHeight="1">
      <c r="B32" s="365"/>
      <c r="C32" s="226" t="s">
        <v>2149</v>
      </c>
      <c r="U32" s="362"/>
      <c r="V32" s="225" t="s">
        <v>88</v>
      </c>
      <c r="W32" s="225" t="s">
        <v>936</v>
      </c>
      <c r="X32" s="225" t="s">
        <v>88</v>
      </c>
      <c r="Y32" s="366"/>
    </row>
    <row r="33" spans="2:25" ht="18" customHeight="1">
      <c r="B33" s="365"/>
      <c r="C33" s="226" t="s">
        <v>2283</v>
      </c>
      <c r="U33" s="362"/>
      <c r="V33" s="225"/>
      <c r="W33" s="225"/>
      <c r="X33" s="225"/>
      <c r="Y33" s="366"/>
    </row>
    <row r="34" spans="2:25" ht="18" customHeight="1">
      <c r="B34" s="365"/>
      <c r="C34" s="226" t="s">
        <v>2432</v>
      </c>
      <c r="U34" s="362"/>
      <c r="V34" s="225"/>
      <c r="W34" s="225"/>
      <c r="X34" s="225"/>
      <c r="Y34" s="366"/>
    </row>
    <row r="35" spans="2:25" ht="18" customHeight="1">
      <c r="B35" s="365"/>
      <c r="C35" s="226" t="s">
        <v>2540</v>
      </c>
      <c r="U35" s="362"/>
      <c r="V35" s="225" t="s">
        <v>88</v>
      </c>
      <c r="W35" s="225" t="s">
        <v>936</v>
      </c>
      <c r="X35" s="225" t="s">
        <v>88</v>
      </c>
      <c r="Y35" s="366"/>
    </row>
    <row r="36" spans="2:25" ht="18" customHeight="1">
      <c r="B36" s="365"/>
      <c r="C36" s="226" t="s">
        <v>2433</v>
      </c>
      <c r="U36" s="362"/>
      <c r="V36" s="235"/>
      <c r="W36" s="235"/>
      <c r="X36" s="235"/>
      <c r="Y36" s="366"/>
    </row>
    <row r="37" spans="2:25" ht="18" customHeight="1">
      <c r="B37" s="365"/>
      <c r="D37" s="226" t="s">
        <v>2434</v>
      </c>
      <c r="U37" s="362"/>
      <c r="V37" s="225" t="s">
        <v>88</v>
      </c>
      <c r="W37" s="225" t="s">
        <v>936</v>
      </c>
      <c r="X37" s="225" t="s">
        <v>88</v>
      </c>
      <c r="Y37" s="366"/>
    </row>
    <row r="38" spans="2:25" ht="18" customHeight="1">
      <c r="B38" s="365"/>
      <c r="D38" s="226" t="s">
        <v>2435</v>
      </c>
      <c r="U38" s="362"/>
      <c r="V38" s="225" t="s">
        <v>88</v>
      </c>
      <c r="W38" s="225" t="s">
        <v>936</v>
      </c>
      <c r="X38" s="225" t="s">
        <v>88</v>
      </c>
      <c r="Y38" s="366"/>
    </row>
    <row r="39" spans="2:25" ht="18" customHeight="1">
      <c r="B39" s="365"/>
      <c r="C39" s="226" t="s">
        <v>2436</v>
      </c>
      <c r="U39" s="362"/>
      <c r="V39" s="1036"/>
      <c r="W39" s="225" t="s">
        <v>936</v>
      </c>
      <c r="X39" s="1036"/>
      <c r="Y39" s="366"/>
    </row>
    <row r="40" spans="2:25" ht="18" customHeight="1">
      <c r="B40" s="365"/>
      <c r="C40" s="226" t="s">
        <v>555</v>
      </c>
      <c r="U40" s="362"/>
      <c r="V40" s="235"/>
      <c r="W40" s="235"/>
      <c r="X40" s="235"/>
      <c r="Y40" s="366"/>
    </row>
    <row r="41" spans="2:25" ht="18" customHeight="1">
      <c r="B41" s="365"/>
      <c r="C41" s="226" t="s">
        <v>156</v>
      </c>
      <c r="U41" s="362"/>
      <c r="V41" s="225" t="s">
        <v>88</v>
      </c>
      <c r="W41" s="225" t="s">
        <v>936</v>
      </c>
      <c r="X41" s="225" t="s">
        <v>88</v>
      </c>
      <c r="Y41" s="366"/>
    </row>
    <row r="42" spans="2:25" ht="18" customHeight="1">
      <c r="B42" s="365"/>
      <c r="C42" s="226" t="s">
        <v>882</v>
      </c>
      <c r="U42" s="228"/>
      <c r="V42" s="225"/>
      <c r="W42" s="225"/>
      <c r="X42" s="225"/>
      <c r="Y42" s="232"/>
    </row>
    <row r="43" spans="2:25" ht="18" customHeight="1">
      <c r="B43" s="365"/>
      <c r="C43" s="226" t="s">
        <v>1150</v>
      </c>
      <c r="U43" s="362"/>
      <c r="V43" s="225" t="s">
        <v>88</v>
      </c>
      <c r="W43" s="225" t="s">
        <v>936</v>
      </c>
      <c r="X43" s="225" t="s">
        <v>88</v>
      </c>
      <c r="Y43" s="366"/>
    </row>
    <row r="44" spans="2:25" ht="18" customHeight="1">
      <c r="B44" s="365"/>
      <c r="C44" s="226" t="s">
        <v>1721</v>
      </c>
      <c r="U44" s="228"/>
      <c r="V44" s="225"/>
      <c r="W44" s="225"/>
      <c r="X44" s="225"/>
      <c r="Y44" s="232"/>
    </row>
    <row r="45" spans="2:25" ht="18" customHeight="1">
      <c r="B45" s="365"/>
      <c r="C45" s="226" t="s">
        <v>2437</v>
      </c>
      <c r="U45" s="228"/>
      <c r="V45" s="225"/>
      <c r="W45" s="225"/>
      <c r="X45" s="225"/>
      <c r="Y45" s="232"/>
    </row>
    <row r="46" spans="2:25" ht="15" customHeight="1">
      <c r="B46" s="365"/>
      <c r="U46" s="365"/>
      <c r="Y46" s="903"/>
    </row>
    <row r="47" spans="2:25" ht="15" customHeight="1">
      <c r="B47" s="365" t="s">
        <v>1722</v>
      </c>
      <c r="U47" s="228"/>
      <c r="V47" s="897" t="s">
        <v>1424</v>
      </c>
      <c r="W47" s="897" t="s">
        <v>936</v>
      </c>
      <c r="X47" s="897" t="s">
        <v>290</v>
      </c>
      <c r="Y47" s="232"/>
    </row>
    <row r="48" spans="2:25" ht="6.75" customHeight="1">
      <c r="B48" s="365"/>
      <c r="U48" s="228"/>
      <c r="V48" s="225"/>
      <c r="W48" s="225"/>
      <c r="X48" s="225"/>
      <c r="Y48" s="232"/>
    </row>
    <row r="49" spans="2:25" ht="18" customHeight="1">
      <c r="B49" s="365"/>
      <c r="C49" s="226" t="s">
        <v>1723</v>
      </c>
      <c r="U49" s="362"/>
      <c r="V49" s="225" t="s">
        <v>88</v>
      </c>
      <c r="W49" s="225" t="s">
        <v>936</v>
      </c>
      <c r="X49" s="225" t="s">
        <v>88</v>
      </c>
      <c r="Y49" s="366"/>
    </row>
    <row r="50" spans="2:25" ht="18" customHeight="1">
      <c r="B50" s="365"/>
      <c r="C50" s="226" t="s">
        <v>1725</v>
      </c>
      <c r="U50" s="365"/>
      <c r="Y50" s="903"/>
    </row>
    <row r="51" spans="2:25" ht="18" customHeight="1">
      <c r="B51" s="365"/>
      <c r="C51" s="226" t="s">
        <v>2035</v>
      </c>
      <c r="U51" s="362"/>
      <c r="V51" s="225" t="s">
        <v>88</v>
      </c>
      <c r="W51" s="225" t="s">
        <v>936</v>
      </c>
      <c r="X51" s="225" t="s">
        <v>88</v>
      </c>
      <c r="Y51" s="366"/>
    </row>
    <row r="52" spans="2:25" ht="18" customHeight="1">
      <c r="B52" s="365"/>
      <c r="D52" s="416" t="s">
        <v>1726</v>
      </c>
      <c r="E52" s="416"/>
      <c r="F52" s="416"/>
      <c r="G52" s="416"/>
      <c r="H52" s="416"/>
      <c r="I52" s="416"/>
      <c r="J52" s="416"/>
      <c r="K52" s="416"/>
      <c r="L52" s="416"/>
      <c r="M52" s="416"/>
      <c r="N52" s="416"/>
      <c r="O52" s="416"/>
      <c r="P52" s="416"/>
      <c r="Q52" s="416"/>
      <c r="R52" s="416"/>
      <c r="S52" s="416"/>
      <c r="T52" s="437"/>
      <c r="U52" s="362"/>
      <c r="V52" s="225"/>
      <c r="W52" s="225"/>
      <c r="X52" s="225"/>
      <c r="Y52" s="366"/>
    </row>
    <row r="53" spans="2:25" ht="18" customHeight="1">
      <c r="B53" s="365"/>
      <c r="D53" s="416" t="s">
        <v>1503</v>
      </c>
      <c r="E53" s="416"/>
      <c r="F53" s="416"/>
      <c r="G53" s="416"/>
      <c r="H53" s="416"/>
      <c r="I53" s="416"/>
      <c r="J53" s="416"/>
      <c r="K53" s="416"/>
      <c r="L53" s="416"/>
      <c r="M53" s="416"/>
      <c r="N53" s="416"/>
      <c r="O53" s="416"/>
      <c r="P53" s="416"/>
      <c r="Q53" s="416"/>
      <c r="R53" s="416"/>
      <c r="S53" s="416"/>
      <c r="T53" s="437"/>
      <c r="U53" s="362"/>
      <c r="V53" s="225"/>
      <c r="W53" s="225"/>
      <c r="X53" s="225"/>
      <c r="Y53" s="366"/>
    </row>
    <row r="54" spans="2:25" ht="18" customHeight="1">
      <c r="B54" s="365"/>
      <c r="D54" s="416" t="s">
        <v>1727</v>
      </c>
      <c r="E54" s="416"/>
      <c r="F54" s="416"/>
      <c r="G54" s="416"/>
      <c r="H54" s="416"/>
      <c r="I54" s="416"/>
      <c r="J54" s="416"/>
      <c r="K54" s="416"/>
      <c r="L54" s="416"/>
      <c r="M54" s="416"/>
      <c r="N54" s="416"/>
      <c r="O54" s="416"/>
      <c r="P54" s="416"/>
      <c r="Q54" s="416"/>
      <c r="R54" s="416"/>
      <c r="S54" s="416"/>
      <c r="T54" s="437"/>
      <c r="U54" s="362"/>
      <c r="V54" s="225"/>
      <c r="W54" s="225"/>
      <c r="X54" s="225"/>
      <c r="Y54" s="366"/>
    </row>
    <row r="55" spans="2:25" ht="18" customHeight="1">
      <c r="B55" s="365"/>
      <c r="D55" s="416" t="s">
        <v>1729</v>
      </c>
      <c r="E55" s="416"/>
      <c r="F55" s="416"/>
      <c r="G55" s="416"/>
      <c r="H55" s="416"/>
      <c r="I55" s="416"/>
      <c r="J55" s="416"/>
      <c r="K55" s="416"/>
      <c r="L55" s="416"/>
      <c r="M55" s="416"/>
      <c r="N55" s="416"/>
      <c r="O55" s="416"/>
      <c r="P55" s="416"/>
      <c r="Q55" s="416"/>
      <c r="R55" s="416"/>
      <c r="S55" s="416"/>
      <c r="T55" s="437"/>
      <c r="U55" s="362"/>
      <c r="V55" s="225"/>
      <c r="W55" s="225"/>
      <c r="X55" s="225"/>
      <c r="Y55" s="366"/>
    </row>
    <row r="56" spans="2:25" ht="18" customHeight="1">
      <c r="B56" s="365"/>
      <c r="D56" s="416" t="s">
        <v>635</v>
      </c>
      <c r="E56" s="416"/>
      <c r="F56" s="416"/>
      <c r="G56" s="416"/>
      <c r="H56" s="416"/>
      <c r="I56" s="416"/>
      <c r="J56" s="416"/>
      <c r="K56" s="416"/>
      <c r="L56" s="416"/>
      <c r="M56" s="416"/>
      <c r="N56" s="416"/>
      <c r="O56" s="416"/>
      <c r="P56" s="416"/>
      <c r="Q56" s="416"/>
      <c r="R56" s="416"/>
      <c r="S56" s="416"/>
      <c r="T56" s="437"/>
      <c r="U56" s="362"/>
      <c r="V56" s="225"/>
      <c r="W56" s="225"/>
      <c r="X56" s="225"/>
      <c r="Y56" s="366"/>
    </row>
    <row r="57" spans="2:25" ht="18" customHeight="1">
      <c r="B57" s="365"/>
      <c r="C57" s="226" t="s">
        <v>1731</v>
      </c>
      <c r="U57" s="362"/>
      <c r="V57" s="225" t="s">
        <v>88</v>
      </c>
      <c r="W57" s="225" t="s">
        <v>936</v>
      </c>
      <c r="X57" s="225" t="s">
        <v>88</v>
      </c>
      <c r="Y57" s="366"/>
    </row>
    <row r="58" spans="2:25" ht="8.25" customHeight="1">
      <c r="B58" s="905"/>
      <c r="C58" s="283"/>
      <c r="D58" s="283"/>
      <c r="E58" s="283"/>
      <c r="F58" s="283"/>
      <c r="G58" s="283"/>
      <c r="H58" s="283"/>
      <c r="I58" s="283"/>
      <c r="J58" s="283"/>
      <c r="K58" s="283"/>
      <c r="L58" s="283"/>
      <c r="M58" s="283"/>
      <c r="N58" s="283"/>
      <c r="O58" s="283"/>
      <c r="P58" s="283"/>
      <c r="Q58" s="283"/>
      <c r="R58" s="283"/>
      <c r="S58" s="283"/>
      <c r="T58" s="283"/>
      <c r="U58" s="282"/>
      <c r="V58" s="363"/>
      <c r="W58" s="363"/>
      <c r="X58" s="363"/>
      <c r="Y58" s="597"/>
    </row>
    <row r="59" spans="2:25">
      <c r="B59" s="226" t="s">
        <v>409</v>
      </c>
    </row>
    <row r="60" spans="2:25" ht="14.25" customHeight="1">
      <c r="B60" s="226" t="s">
        <v>1733</v>
      </c>
    </row>
    <row r="61" spans="2:25" ht="9" customHeight="1">
      <c r="B61" s="883"/>
      <c r="C61" s="886"/>
      <c r="D61" s="886"/>
      <c r="E61" s="886"/>
      <c r="F61" s="886"/>
      <c r="G61" s="886"/>
      <c r="H61" s="886"/>
      <c r="I61" s="886"/>
      <c r="J61" s="886"/>
      <c r="K61" s="886"/>
      <c r="L61" s="886"/>
      <c r="M61" s="886"/>
      <c r="N61" s="886"/>
      <c r="O61" s="886"/>
      <c r="P61" s="886"/>
      <c r="Q61" s="886"/>
      <c r="R61" s="886"/>
      <c r="S61" s="886"/>
      <c r="T61" s="886"/>
      <c r="U61" s="883"/>
      <c r="V61" s="886"/>
      <c r="W61" s="886"/>
      <c r="X61" s="886"/>
      <c r="Y61" s="902"/>
    </row>
    <row r="62" spans="2:25">
      <c r="B62" s="365" t="s">
        <v>1735</v>
      </c>
      <c r="U62" s="365"/>
      <c r="V62" s="897" t="s">
        <v>1424</v>
      </c>
      <c r="W62" s="897" t="s">
        <v>936</v>
      </c>
      <c r="X62" s="897" t="s">
        <v>290</v>
      </c>
      <c r="Y62" s="903"/>
    </row>
    <row r="63" spans="2:25" ht="6.75" customHeight="1">
      <c r="B63" s="365"/>
      <c r="U63" s="365"/>
      <c r="Y63" s="903"/>
    </row>
    <row r="64" spans="2:25" ht="18" customHeight="1">
      <c r="B64" s="365"/>
      <c r="C64" s="226" t="s">
        <v>1737</v>
      </c>
      <c r="U64" s="362"/>
      <c r="V64" s="225" t="s">
        <v>88</v>
      </c>
      <c r="W64" s="225" t="s">
        <v>936</v>
      </c>
      <c r="X64" s="225" t="s">
        <v>88</v>
      </c>
      <c r="Y64" s="366"/>
    </row>
    <row r="65" spans="2:25" ht="18" customHeight="1">
      <c r="B65" s="365"/>
      <c r="C65" s="226" t="s">
        <v>1738</v>
      </c>
      <c r="U65" s="365"/>
      <c r="Y65" s="903"/>
    </row>
    <row r="66" spans="2:25" ht="18" customHeight="1">
      <c r="B66" s="365"/>
      <c r="C66" s="226" t="s">
        <v>1650</v>
      </c>
      <c r="U66" s="365"/>
      <c r="Y66" s="903"/>
    </row>
    <row r="67" spans="2:25" ht="6" customHeight="1">
      <c r="B67" s="905"/>
      <c r="C67" s="283"/>
      <c r="D67" s="283"/>
      <c r="E67" s="283"/>
      <c r="F67" s="283"/>
      <c r="G67" s="283"/>
      <c r="H67" s="283"/>
      <c r="I67" s="283"/>
      <c r="J67" s="283"/>
      <c r="K67" s="283"/>
      <c r="L67" s="283"/>
      <c r="M67" s="283"/>
      <c r="N67" s="283"/>
      <c r="O67" s="283"/>
      <c r="P67" s="283"/>
      <c r="Q67" s="283"/>
      <c r="R67" s="283"/>
      <c r="S67" s="283"/>
      <c r="T67" s="283"/>
      <c r="U67" s="905"/>
      <c r="V67" s="283"/>
      <c r="W67" s="283"/>
      <c r="X67" s="283"/>
      <c r="Y67" s="284"/>
    </row>
    <row r="122" spans="3:7">
      <c r="C122" s="283"/>
      <c r="D122" s="283"/>
      <c r="E122" s="283"/>
      <c r="F122" s="283"/>
      <c r="G122" s="283"/>
    </row>
    <row r="123" spans="3:7">
      <c r="C123" s="886"/>
    </row>
  </sheetData>
  <mergeCells count="18">
    <mergeCell ref="Q3:R3"/>
    <mergeCell ref="T3:U3"/>
    <mergeCell ref="W3:X3"/>
    <mergeCell ref="B5:Y5"/>
    <mergeCell ref="B7:F7"/>
    <mergeCell ref="G7:Y7"/>
    <mergeCell ref="B8:F8"/>
    <mergeCell ref="D18:H18"/>
    <mergeCell ref="L18:N18"/>
    <mergeCell ref="D22:H22"/>
    <mergeCell ref="L22:N22"/>
    <mergeCell ref="D52:T52"/>
    <mergeCell ref="D53:T53"/>
    <mergeCell ref="D54:T54"/>
    <mergeCell ref="D55:T55"/>
    <mergeCell ref="D56:T56"/>
    <mergeCell ref="U58:Y58"/>
    <mergeCell ref="B9:F11"/>
  </mergeCells>
  <phoneticPr fontId="20"/>
  <dataValidations count="1">
    <dataValidation type="list" allowBlank="1" showDropDown="0"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fitToWidth="1" fitToHeight="1" orientation="portrait" usePrinterDefaults="1" r:id="rId1"/>
  <rowBreaks count="1" manualBreakCount="1">
    <brk id="69"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sheetPr>
    <pageSetUpPr fitToPage="1"/>
  </sheetPr>
  <dimension ref="B2:Y122"/>
  <sheetViews>
    <sheetView view="pageBreakPreview" zoomScale="80" zoomScaleSheetLayoutView="80" workbookViewId="0">
      <selection activeCell="AN8" sqref="AN8"/>
    </sheetView>
  </sheetViews>
  <sheetFormatPr defaultColWidth="4" defaultRowHeight="13.5"/>
  <cols>
    <col min="1" max="1" width="2.125" style="226" customWidth="1"/>
    <col min="2" max="2" width="1.625" style="226" customWidth="1"/>
    <col min="3" max="19" width="3.875" style="226" customWidth="1"/>
    <col min="20" max="20" width="7.75" style="226" customWidth="1"/>
    <col min="21" max="25" width="3.25" style="226" customWidth="1"/>
    <col min="26" max="26" width="2.125" style="226" customWidth="1"/>
    <col min="27" max="16384" width="4" style="226"/>
  </cols>
  <sheetData>
    <row r="1" spans="2:25" ht="6.75" customHeight="1"/>
    <row r="2" spans="2:25">
      <c r="B2" s="226" t="s">
        <v>2513</v>
      </c>
    </row>
    <row r="3" spans="2:25" ht="15.75" customHeight="1">
      <c r="P3" s="599" t="s">
        <v>1152</v>
      </c>
      <c r="Q3" s="225"/>
      <c r="R3" s="225"/>
      <c r="S3" s="225" t="s">
        <v>804</v>
      </c>
      <c r="T3" s="225"/>
      <c r="U3" s="225"/>
      <c r="V3" s="225" t="s">
        <v>1311</v>
      </c>
      <c r="W3" s="225"/>
      <c r="X3" s="225"/>
      <c r="Y3" s="225" t="s">
        <v>1317</v>
      </c>
    </row>
    <row r="4" spans="2:25" ht="10.5" customHeight="1"/>
    <row r="5" spans="2:25" ht="27.75" customHeight="1">
      <c r="B5" s="927" t="s">
        <v>2502</v>
      </c>
      <c r="C5" s="927"/>
      <c r="D5" s="927"/>
      <c r="E5" s="927"/>
      <c r="F5" s="927"/>
      <c r="G5" s="927"/>
      <c r="H5" s="927"/>
      <c r="I5" s="927"/>
      <c r="J5" s="927"/>
      <c r="K5" s="927"/>
      <c r="L5" s="927"/>
      <c r="M5" s="927"/>
      <c r="N5" s="927"/>
      <c r="O5" s="927"/>
      <c r="P5" s="927"/>
      <c r="Q5" s="927"/>
      <c r="R5" s="927"/>
      <c r="S5" s="927"/>
      <c r="T5" s="927"/>
      <c r="U5" s="927"/>
      <c r="V5" s="927"/>
      <c r="W5" s="927"/>
      <c r="X5" s="927"/>
      <c r="Y5" s="927"/>
    </row>
    <row r="7" spans="2:25" ht="23.25" customHeight="1">
      <c r="B7" s="475" t="s">
        <v>306</v>
      </c>
      <c r="C7" s="475"/>
      <c r="D7" s="475"/>
      <c r="E7" s="475"/>
      <c r="F7" s="475"/>
      <c r="G7" s="475"/>
      <c r="H7" s="475"/>
      <c r="I7" s="475"/>
      <c r="J7" s="475"/>
      <c r="K7" s="475"/>
      <c r="L7" s="475"/>
      <c r="M7" s="475"/>
      <c r="N7" s="475"/>
      <c r="O7" s="475"/>
      <c r="P7" s="475"/>
      <c r="Q7" s="475"/>
      <c r="R7" s="475"/>
      <c r="S7" s="475"/>
      <c r="T7" s="475"/>
      <c r="U7" s="475"/>
      <c r="V7" s="475"/>
      <c r="W7" s="475"/>
      <c r="X7" s="475"/>
      <c r="Y7" s="882"/>
    </row>
    <row r="8" spans="2:25" ht="23.25" customHeight="1">
      <c r="B8" s="882" t="s">
        <v>441</v>
      </c>
      <c r="C8" s="882"/>
      <c r="D8" s="882"/>
      <c r="E8" s="882"/>
      <c r="F8" s="882"/>
      <c r="G8" s="882"/>
      <c r="H8" s="882"/>
      <c r="I8" s="918"/>
      <c r="J8" s="918"/>
      <c r="K8" s="918"/>
      <c r="L8" s="918"/>
      <c r="M8" s="918"/>
      <c r="N8" s="918"/>
      <c r="O8" s="918"/>
      <c r="P8" s="918"/>
      <c r="Q8" s="918"/>
      <c r="R8" s="918"/>
      <c r="S8" s="918"/>
      <c r="T8" s="918"/>
      <c r="U8" s="918"/>
      <c r="V8" s="918"/>
      <c r="W8" s="918"/>
      <c r="X8" s="918"/>
      <c r="Y8" s="918"/>
    </row>
    <row r="9" spans="2:25" ht="23.25" customHeight="1">
      <c r="B9" s="882" t="s">
        <v>2503</v>
      </c>
      <c r="C9" s="882"/>
      <c r="D9" s="882"/>
      <c r="E9" s="882"/>
      <c r="F9" s="882"/>
      <c r="G9" s="882"/>
      <c r="H9" s="882"/>
      <c r="I9" s="475" t="s">
        <v>88</v>
      </c>
      <c r="J9" s="888" t="s">
        <v>468</v>
      </c>
      <c r="K9" s="888"/>
      <c r="L9" s="888"/>
      <c r="M9" s="888"/>
      <c r="N9" s="480" t="s">
        <v>88</v>
      </c>
      <c r="O9" s="888" t="s">
        <v>716</v>
      </c>
      <c r="P9" s="888"/>
      <c r="Q9" s="888"/>
      <c r="R9" s="888"/>
      <c r="S9" s="480" t="s">
        <v>88</v>
      </c>
      <c r="T9" s="888" t="s">
        <v>1420</v>
      </c>
      <c r="U9" s="888"/>
      <c r="V9" s="888"/>
      <c r="W9" s="888"/>
      <c r="X9" s="888"/>
      <c r="Y9" s="899"/>
    </row>
    <row r="11" spans="2:25" ht="6" customHeight="1">
      <c r="B11" s="883"/>
      <c r="C11" s="886"/>
      <c r="D11" s="886"/>
      <c r="E11" s="886"/>
      <c r="F11" s="886"/>
      <c r="G11" s="886"/>
      <c r="H11" s="886"/>
      <c r="I11" s="886"/>
      <c r="J11" s="886"/>
      <c r="K11" s="886"/>
      <c r="L11" s="886"/>
      <c r="M11" s="886"/>
      <c r="N11" s="886"/>
      <c r="O11" s="886"/>
      <c r="P11" s="886"/>
      <c r="Q11" s="886"/>
      <c r="R11" s="886"/>
      <c r="S11" s="886"/>
      <c r="T11" s="886"/>
      <c r="U11" s="883"/>
      <c r="V11" s="886"/>
      <c r="W11" s="886"/>
      <c r="X11" s="886"/>
      <c r="Y11" s="902"/>
    </row>
    <row r="12" spans="2:25">
      <c r="B12" s="365" t="s">
        <v>2504</v>
      </c>
      <c r="U12" s="365"/>
      <c r="V12" s="897" t="s">
        <v>1424</v>
      </c>
      <c r="W12" s="897" t="s">
        <v>936</v>
      </c>
      <c r="X12" s="897" t="s">
        <v>290</v>
      </c>
      <c r="Y12" s="903"/>
    </row>
    <row r="13" spans="2:25" ht="6" customHeight="1">
      <c r="B13" s="365"/>
      <c r="U13" s="365"/>
      <c r="Y13" s="903"/>
    </row>
    <row r="14" spans="2:25" ht="18" customHeight="1">
      <c r="B14" s="365"/>
      <c r="C14" s="226" t="s">
        <v>2505</v>
      </c>
      <c r="U14" s="362"/>
      <c r="V14" s="225" t="s">
        <v>88</v>
      </c>
      <c r="W14" s="225" t="s">
        <v>936</v>
      </c>
      <c r="X14" s="225" t="s">
        <v>88</v>
      </c>
      <c r="Y14" s="366"/>
    </row>
    <row r="15" spans="2:25" ht="18" customHeight="1">
      <c r="B15" s="365"/>
      <c r="C15" s="226" t="s">
        <v>2426</v>
      </c>
      <c r="U15" s="362"/>
      <c r="V15" s="235"/>
      <c r="W15" s="235"/>
      <c r="X15" s="235"/>
      <c r="Y15" s="366"/>
    </row>
    <row r="16" spans="2:25" ht="18" customHeight="1">
      <c r="B16" s="365"/>
      <c r="U16" s="362"/>
      <c r="V16" s="235"/>
      <c r="W16" s="235"/>
      <c r="X16" s="235"/>
      <c r="Y16" s="366"/>
    </row>
    <row r="17" spans="2:25" ht="18" customHeight="1">
      <c r="B17" s="365"/>
      <c r="C17" s="226" t="s">
        <v>1714</v>
      </c>
      <c r="D17" s="475" t="s">
        <v>1718</v>
      </c>
      <c r="E17" s="475"/>
      <c r="F17" s="475"/>
      <c r="G17" s="475"/>
      <c r="H17" s="475"/>
      <c r="I17" s="554" t="s">
        <v>77</v>
      </c>
      <c r="J17" s="887"/>
      <c r="K17" s="887"/>
      <c r="L17" s="480"/>
      <c r="M17" s="480"/>
      <c r="N17" s="480"/>
      <c r="O17" s="498" t="s">
        <v>665</v>
      </c>
      <c r="U17" s="228"/>
      <c r="V17" s="225"/>
      <c r="W17" s="225"/>
      <c r="X17" s="225"/>
      <c r="Y17" s="232"/>
    </row>
    <row r="18" spans="2:25" ht="18" customHeight="1">
      <c r="B18" s="365"/>
      <c r="C18" s="226" t="s">
        <v>1714</v>
      </c>
      <c r="D18" s="475" t="s">
        <v>1718</v>
      </c>
      <c r="E18" s="475"/>
      <c r="F18" s="475"/>
      <c r="G18" s="475"/>
      <c r="H18" s="475"/>
      <c r="I18" s="554" t="s">
        <v>2506</v>
      </c>
      <c r="J18" s="887"/>
      <c r="K18" s="887"/>
      <c r="L18" s="480"/>
      <c r="M18" s="480"/>
      <c r="N18" s="480"/>
      <c r="O18" s="498" t="s">
        <v>665</v>
      </c>
      <c r="U18" s="228"/>
      <c r="V18" s="225"/>
      <c r="W18" s="225"/>
      <c r="X18" s="225"/>
      <c r="Y18" s="232"/>
    </row>
    <row r="19" spans="2:25" ht="18" customHeight="1">
      <c r="B19" s="365"/>
      <c r="D19" s="225"/>
      <c r="E19" s="225"/>
      <c r="F19" s="225"/>
      <c r="G19" s="225"/>
      <c r="H19" s="225"/>
      <c r="O19" s="225"/>
      <c r="U19" s="228"/>
      <c r="V19" s="225"/>
      <c r="W19" s="225"/>
      <c r="X19" s="225"/>
      <c r="Y19" s="232"/>
    </row>
    <row r="20" spans="2:25" ht="18" customHeight="1">
      <c r="B20" s="365"/>
      <c r="C20" s="226" t="s">
        <v>2507</v>
      </c>
      <c r="U20" s="362"/>
      <c r="V20" s="225" t="s">
        <v>88</v>
      </c>
      <c r="W20" s="225" t="s">
        <v>936</v>
      </c>
      <c r="X20" s="225" t="s">
        <v>88</v>
      </c>
      <c r="Y20" s="366"/>
    </row>
    <row r="21" spans="2:25" ht="18" customHeight="1">
      <c r="B21" s="365"/>
      <c r="C21" s="226" t="s">
        <v>1269</v>
      </c>
      <c r="U21" s="362"/>
      <c r="V21" s="235"/>
      <c r="W21" s="235"/>
      <c r="X21" s="235"/>
      <c r="Y21" s="366"/>
    </row>
    <row r="22" spans="2:25" ht="18" customHeight="1">
      <c r="B22" s="365"/>
      <c r="C22" s="226" t="s">
        <v>1637</v>
      </c>
      <c r="T22" s="226" t="s">
        <v>404</v>
      </c>
      <c r="U22" s="362"/>
      <c r="V22" s="225" t="s">
        <v>88</v>
      </c>
      <c r="W22" s="225" t="s">
        <v>936</v>
      </c>
      <c r="X22" s="225" t="s">
        <v>88</v>
      </c>
      <c r="Y22" s="366"/>
    </row>
    <row r="23" spans="2:25" ht="18" customHeight="1">
      <c r="B23" s="365"/>
      <c r="C23" s="226" t="s">
        <v>2508</v>
      </c>
      <c r="U23" s="362"/>
      <c r="V23" s="225" t="s">
        <v>88</v>
      </c>
      <c r="W23" s="225" t="s">
        <v>936</v>
      </c>
      <c r="X23" s="225" t="s">
        <v>88</v>
      </c>
      <c r="Y23" s="366"/>
    </row>
    <row r="24" spans="2:25" ht="18" customHeight="1">
      <c r="B24" s="365"/>
      <c r="C24" s="226" t="s">
        <v>2509</v>
      </c>
      <c r="U24" s="362"/>
      <c r="V24" s="225" t="s">
        <v>88</v>
      </c>
      <c r="W24" s="225" t="s">
        <v>936</v>
      </c>
      <c r="X24" s="225" t="s">
        <v>88</v>
      </c>
      <c r="Y24" s="366"/>
    </row>
    <row r="25" spans="2:25" ht="18" customHeight="1">
      <c r="B25" s="365"/>
      <c r="C25" s="226" t="s">
        <v>2510</v>
      </c>
      <c r="U25" s="362"/>
      <c r="V25" s="235"/>
      <c r="W25" s="235"/>
      <c r="X25" s="235"/>
      <c r="Y25" s="366"/>
    </row>
    <row r="26" spans="2:25" ht="18" customHeight="1">
      <c r="B26" s="365"/>
      <c r="C26" s="226" t="s">
        <v>2524</v>
      </c>
      <c r="U26" s="362"/>
      <c r="V26" s="225" t="s">
        <v>88</v>
      </c>
      <c r="W26" s="225" t="s">
        <v>936</v>
      </c>
      <c r="X26" s="225" t="s">
        <v>88</v>
      </c>
      <c r="Y26" s="366"/>
    </row>
    <row r="27" spans="2:25" ht="18" customHeight="1">
      <c r="B27" s="365"/>
      <c r="C27" s="226" t="s">
        <v>2283</v>
      </c>
      <c r="U27" s="362"/>
      <c r="V27" s="225"/>
      <c r="W27" s="225"/>
      <c r="X27" s="225"/>
      <c r="Y27" s="366"/>
    </row>
    <row r="28" spans="2:25" ht="18" customHeight="1">
      <c r="B28" s="365"/>
      <c r="C28" s="226" t="s">
        <v>2432</v>
      </c>
      <c r="U28" s="362"/>
      <c r="V28" s="225"/>
      <c r="W28" s="225"/>
      <c r="X28" s="225"/>
      <c r="Y28" s="366"/>
    </row>
    <row r="29" spans="2:25" ht="18" customHeight="1">
      <c r="B29" s="365"/>
      <c r="C29" s="226" t="s">
        <v>2525</v>
      </c>
      <c r="U29" s="362"/>
      <c r="V29" s="225" t="s">
        <v>88</v>
      </c>
      <c r="W29" s="225" t="s">
        <v>936</v>
      </c>
      <c r="X29" s="225" t="s">
        <v>88</v>
      </c>
      <c r="Y29" s="366"/>
    </row>
    <row r="30" spans="2:25" ht="18" customHeight="1">
      <c r="B30" s="365"/>
      <c r="C30" s="226" t="s">
        <v>1213</v>
      </c>
      <c r="U30" s="362"/>
      <c r="V30" s="235"/>
      <c r="W30" s="235"/>
      <c r="X30" s="235"/>
      <c r="Y30" s="366"/>
    </row>
    <row r="31" spans="2:25" ht="18" customHeight="1">
      <c r="B31" s="365"/>
      <c r="D31" s="226" t="s">
        <v>2434</v>
      </c>
      <c r="U31" s="362"/>
      <c r="V31" s="225" t="s">
        <v>88</v>
      </c>
      <c r="W31" s="225" t="s">
        <v>936</v>
      </c>
      <c r="X31" s="225" t="s">
        <v>88</v>
      </c>
      <c r="Y31" s="366"/>
    </row>
    <row r="32" spans="2:25" ht="18" customHeight="1">
      <c r="B32" s="365"/>
      <c r="D32" s="226" t="s">
        <v>2435</v>
      </c>
      <c r="U32" s="362"/>
      <c r="V32" s="225" t="s">
        <v>88</v>
      </c>
      <c r="W32" s="225" t="s">
        <v>936</v>
      </c>
      <c r="X32" s="225" t="s">
        <v>88</v>
      </c>
      <c r="Y32" s="366"/>
    </row>
    <row r="33" spans="2:25" ht="18" customHeight="1">
      <c r="B33" s="365"/>
      <c r="C33" s="226" t="s">
        <v>1660</v>
      </c>
      <c r="U33" s="362"/>
      <c r="V33" s="225" t="s">
        <v>88</v>
      </c>
      <c r="W33" s="225" t="s">
        <v>936</v>
      </c>
      <c r="X33" s="225" t="s">
        <v>88</v>
      </c>
      <c r="Y33" s="366"/>
    </row>
    <row r="34" spans="2:25" ht="18" customHeight="1">
      <c r="B34" s="365"/>
      <c r="C34" s="226" t="s">
        <v>2511</v>
      </c>
      <c r="U34" s="362"/>
      <c r="V34" s="235"/>
      <c r="W34" s="235"/>
      <c r="X34" s="235"/>
      <c r="Y34" s="366"/>
    </row>
    <row r="35" spans="2:25" ht="18" customHeight="1">
      <c r="B35" s="365"/>
      <c r="C35" s="226" t="s">
        <v>1043</v>
      </c>
      <c r="U35" s="362"/>
      <c r="V35" s="225" t="s">
        <v>88</v>
      </c>
      <c r="W35" s="225" t="s">
        <v>936</v>
      </c>
      <c r="X35" s="225" t="s">
        <v>88</v>
      </c>
      <c r="Y35" s="366"/>
    </row>
    <row r="36" spans="2:25" ht="18" customHeight="1">
      <c r="B36" s="365"/>
      <c r="C36" s="226" t="s">
        <v>954</v>
      </c>
      <c r="U36" s="362"/>
      <c r="V36" s="235"/>
      <c r="W36" s="235"/>
      <c r="X36" s="235"/>
      <c r="Y36" s="366"/>
    </row>
    <row r="37" spans="2:25" ht="18" customHeight="1">
      <c r="B37" s="365"/>
      <c r="C37" s="226" t="s">
        <v>41</v>
      </c>
      <c r="U37" s="362"/>
      <c r="V37" s="225" t="s">
        <v>88</v>
      </c>
      <c r="W37" s="225" t="s">
        <v>936</v>
      </c>
      <c r="X37" s="225" t="s">
        <v>88</v>
      </c>
      <c r="Y37" s="366"/>
    </row>
    <row r="38" spans="2:25" ht="18" customHeight="1">
      <c r="B38" s="365"/>
      <c r="C38" s="226" t="s">
        <v>1721</v>
      </c>
      <c r="U38" s="362"/>
      <c r="V38" s="235"/>
      <c r="W38" s="235"/>
      <c r="X38" s="235"/>
      <c r="Y38" s="366"/>
    </row>
    <row r="39" spans="2:25" ht="18" customHeight="1">
      <c r="B39" s="905"/>
      <c r="C39" s="283" t="s">
        <v>2512</v>
      </c>
      <c r="D39" s="283"/>
      <c r="E39" s="283"/>
      <c r="F39" s="283"/>
      <c r="G39" s="283"/>
      <c r="H39" s="283"/>
      <c r="I39" s="283"/>
      <c r="J39" s="283"/>
      <c r="K39" s="283"/>
      <c r="L39" s="283"/>
      <c r="M39" s="283"/>
      <c r="N39" s="283"/>
      <c r="O39" s="283"/>
      <c r="P39" s="283"/>
      <c r="Q39" s="283"/>
      <c r="R39" s="283"/>
      <c r="S39" s="283"/>
      <c r="T39" s="283"/>
      <c r="U39" s="1104"/>
      <c r="V39" s="890"/>
      <c r="W39" s="890"/>
      <c r="X39" s="890"/>
      <c r="Y39" s="1082"/>
    </row>
    <row r="40" spans="2:25">
      <c r="B40" s="226" t="s">
        <v>409</v>
      </c>
    </row>
    <row r="41" spans="2:25" ht="14.25" customHeight="1">
      <c r="B41" s="226" t="s">
        <v>1733</v>
      </c>
    </row>
    <row r="43" spans="2:25" ht="14.25" customHeight="1"/>
    <row r="121" spans="3:7">
      <c r="C121" s="283"/>
      <c r="D121" s="283"/>
      <c r="E121" s="283"/>
      <c r="F121" s="283"/>
      <c r="G121" s="283"/>
    </row>
    <row r="122" spans="3:7">
      <c r="C122" s="886"/>
    </row>
  </sheetData>
  <mergeCells count="13">
    <mergeCell ref="Q3:R3"/>
    <mergeCell ref="T3:U3"/>
    <mergeCell ref="W3:X3"/>
    <mergeCell ref="B5:Y5"/>
    <mergeCell ref="B7:H7"/>
    <mergeCell ref="I7:Y7"/>
    <mergeCell ref="B8:H8"/>
    <mergeCell ref="I8:Y8"/>
    <mergeCell ref="B9:H9"/>
    <mergeCell ref="D17:H17"/>
    <mergeCell ref="L17:N17"/>
    <mergeCell ref="D18:H18"/>
    <mergeCell ref="L18:N18"/>
  </mergeCells>
  <phoneticPr fontId="20"/>
  <dataValidations count="1">
    <dataValidation type="list" allowBlank="1" showDropDown="0" showInputMessage="1" showErrorMessage="1" sqref="I9 N9 S9 V14 X14 V20 X20 V22:V24 X22:X24 V26:V29 X26:X29 V31:V33 X31:X33 V35 X35 V37 X37">
      <formula1>"□,■"</formula1>
    </dataValidation>
  </dataValidations>
  <pageMargins left="0.7" right="0.7" top="0.75" bottom="0.75" header="0.3" footer="0.3"/>
  <pageSetup paperSize="9" scale="93" fitToWidth="1" fitToHeight="1" orientation="portrait" usePrinterDefaults="1" r:id="rId1"/>
</worksheet>
</file>

<file path=xl/worksheets/sheet66.xml><?xml version="1.0" encoding="utf-8"?>
<worksheet xmlns="http://schemas.openxmlformats.org/spreadsheetml/2006/main" xmlns:r="http://schemas.openxmlformats.org/officeDocument/2006/relationships" xmlns:mc="http://schemas.openxmlformats.org/markup-compatibility/2006">
  <dimension ref="B1:AK123"/>
  <sheetViews>
    <sheetView topLeftCell="A33" workbookViewId="0">
      <selection activeCell="F61" sqref="F61"/>
    </sheetView>
  </sheetViews>
  <sheetFormatPr defaultColWidth="3.5" defaultRowHeight="13.5"/>
  <cols>
    <col min="1" max="1" width="1.25" style="1392" customWidth="1"/>
    <col min="2" max="2" width="3" style="1393" customWidth="1"/>
    <col min="3" max="6" width="3.5" style="1392"/>
    <col min="7" max="7" width="1.5" style="1392" customWidth="1"/>
    <col min="8" max="23" width="3.5" style="1392"/>
    <col min="24" max="29" width="4" style="1392" customWidth="1"/>
    <col min="30" max="30" width="1.25" style="1392" customWidth="1"/>
    <col min="31" max="16384" width="3.5" style="1392"/>
  </cols>
  <sheetData>
    <row r="1" spans="2:37" s="1394" customFormat="1">
      <c r="B1" s="226"/>
      <c r="C1" s="226"/>
      <c r="D1" s="226"/>
      <c r="E1" s="226"/>
      <c r="F1" s="1394"/>
      <c r="G1" s="1394"/>
      <c r="H1" s="1394"/>
      <c r="I1" s="1394"/>
      <c r="J1" s="1394"/>
      <c r="K1" s="1394"/>
      <c r="L1" s="1394"/>
      <c r="M1" s="1394"/>
      <c r="N1" s="1394"/>
      <c r="O1" s="1394"/>
      <c r="P1" s="1394"/>
      <c r="Q1" s="1394"/>
      <c r="R1" s="1394"/>
      <c r="S1" s="1394"/>
      <c r="T1" s="1394"/>
      <c r="U1" s="1394"/>
      <c r="V1" s="1394"/>
      <c r="W1" s="1394"/>
      <c r="X1" s="1394"/>
      <c r="Y1" s="1394"/>
      <c r="Z1" s="1394"/>
      <c r="AA1" s="1394"/>
      <c r="AB1" s="1394"/>
      <c r="AC1" s="1394"/>
      <c r="AD1" s="1394"/>
      <c r="AE1" s="1394"/>
      <c r="AF1" s="1394"/>
      <c r="AK1" s="1394"/>
    </row>
    <row r="2" spans="2:37" s="1394" customFormat="1">
      <c r="B2" s="226" t="s">
        <v>2342</v>
      </c>
      <c r="C2" s="226"/>
      <c r="D2" s="226"/>
      <c r="E2" s="226"/>
      <c r="F2" s="1394"/>
      <c r="G2" s="1394"/>
      <c r="H2" s="1394"/>
      <c r="I2" s="1394"/>
      <c r="J2" s="1394"/>
      <c r="K2" s="1394"/>
      <c r="L2" s="1394"/>
      <c r="M2" s="1394"/>
      <c r="N2" s="1394"/>
      <c r="O2" s="1394"/>
      <c r="P2" s="1394"/>
      <c r="Q2" s="1394"/>
      <c r="R2" s="1394"/>
      <c r="S2" s="1394"/>
      <c r="T2" s="1394"/>
      <c r="U2" s="1394"/>
      <c r="V2" s="1394"/>
      <c r="W2" s="1394"/>
      <c r="X2" s="1394"/>
      <c r="Y2" s="1394"/>
      <c r="Z2" s="1394"/>
      <c r="AA2" s="1394"/>
      <c r="AB2" s="1394"/>
      <c r="AC2" s="1394"/>
      <c r="AD2" s="1394"/>
      <c r="AE2" s="1394"/>
      <c r="AF2" s="1394"/>
      <c r="AK2" s="1394"/>
    </row>
    <row r="3" spans="2:37" s="1394" customFormat="1">
      <c r="B3" s="1394"/>
      <c r="C3" s="1394"/>
      <c r="D3" s="1394"/>
      <c r="E3" s="1394"/>
      <c r="F3" s="1394"/>
      <c r="G3" s="1394"/>
      <c r="H3" s="1394"/>
      <c r="I3" s="1394"/>
      <c r="J3" s="1394"/>
      <c r="K3" s="1394"/>
      <c r="L3" s="1394"/>
      <c r="M3" s="1394"/>
      <c r="N3" s="1394"/>
      <c r="O3" s="1394"/>
      <c r="P3" s="1394"/>
      <c r="Q3" s="1394"/>
      <c r="R3" s="1394"/>
      <c r="S3" s="1394"/>
      <c r="T3" s="1394"/>
      <c r="U3" s="1394"/>
      <c r="V3" s="1394"/>
      <c r="W3" s="1432" t="s">
        <v>1152</v>
      </c>
      <c r="X3" s="1431"/>
      <c r="Y3" s="1431" t="s">
        <v>804</v>
      </c>
      <c r="Z3" s="1431"/>
      <c r="AA3" s="1431" t="s">
        <v>1311</v>
      </c>
      <c r="AB3" s="1431"/>
      <c r="AC3" s="1431" t="s">
        <v>1317</v>
      </c>
      <c r="AD3" s="1394"/>
      <c r="AE3" s="1394"/>
      <c r="AF3" s="1394"/>
      <c r="AK3" s="1394"/>
    </row>
    <row r="4" spans="2:37" s="1394" customFormat="1">
      <c r="B4" s="1394"/>
      <c r="C4" s="1394"/>
      <c r="D4" s="1394"/>
      <c r="E4" s="1394"/>
      <c r="F4" s="1394"/>
      <c r="G4" s="1394"/>
      <c r="H4" s="1394"/>
      <c r="I4" s="1394"/>
      <c r="J4" s="1394"/>
      <c r="K4" s="1394"/>
      <c r="L4" s="1394"/>
      <c r="M4" s="1394"/>
      <c r="N4" s="1394"/>
      <c r="O4" s="1394"/>
      <c r="P4" s="1394"/>
      <c r="Q4" s="1394"/>
      <c r="R4" s="1394"/>
      <c r="S4" s="1394"/>
      <c r="T4" s="1394"/>
      <c r="U4" s="1394"/>
      <c r="V4" s="1394"/>
      <c r="W4" s="1394"/>
      <c r="X4" s="1394"/>
      <c r="Y4" s="1394"/>
      <c r="Z4" s="1394"/>
      <c r="AA4" s="1394"/>
      <c r="AB4" s="1394"/>
      <c r="AC4" s="1432"/>
      <c r="AD4" s="1394"/>
      <c r="AE4" s="1394"/>
      <c r="AF4" s="1394"/>
      <c r="AK4" s="1394"/>
    </row>
    <row r="5" spans="2:37" s="226" customFormat="1" ht="47.25" customHeight="1">
      <c r="B5" s="927" t="s">
        <v>1987</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6"/>
      <c r="AE5" s="226"/>
      <c r="AF5" s="226"/>
      <c r="AK5" s="226"/>
    </row>
    <row r="6" spans="2:37" s="1394" customFormat="1">
      <c r="B6" s="1394"/>
      <c r="C6" s="1394"/>
      <c r="D6" s="1394"/>
      <c r="E6" s="1394"/>
      <c r="F6" s="1394"/>
      <c r="G6" s="1394"/>
      <c r="H6" s="1394"/>
      <c r="I6" s="1394"/>
      <c r="J6" s="1394"/>
      <c r="K6" s="1394"/>
      <c r="L6" s="1394"/>
      <c r="M6" s="1394"/>
      <c r="N6" s="1394"/>
      <c r="O6" s="1394"/>
      <c r="P6" s="1394"/>
      <c r="Q6" s="1394"/>
      <c r="R6" s="1394"/>
      <c r="S6" s="1394"/>
      <c r="T6" s="1394"/>
      <c r="U6" s="1394"/>
      <c r="V6" s="1394"/>
      <c r="W6" s="1394"/>
      <c r="X6" s="1394"/>
      <c r="Y6" s="1394"/>
      <c r="Z6" s="1394"/>
      <c r="AA6" s="1394"/>
      <c r="AB6" s="1394"/>
      <c r="AC6" s="1394"/>
      <c r="AD6" s="1394"/>
      <c r="AE6" s="1394"/>
      <c r="AF6" s="1394"/>
      <c r="AK6" s="1394"/>
    </row>
    <row r="7" spans="2:37" s="1394" customFormat="1" ht="27" customHeight="1">
      <c r="B7" s="1396" t="s">
        <v>1006</v>
      </c>
      <c r="C7" s="1396"/>
      <c r="D7" s="1396"/>
      <c r="E7" s="1396"/>
      <c r="F7" s="1396"/>
      <c r="G7" s="1414"/>
      <c r="H7" s="1416"/>
      <c r="I7" s="1416"/>
      <c r="J7" s="1416"/>
      <c r="K7" s="1416"/>
      <c r="L7" s="1416"/>
      <c r="M7" s="1416"/>
      <c r="N7" s="1416"/>
      <c r="O7" s="1416"/>
      <c r="P7" s="1416"/>
      <c r="Q7" s="1416"/>
      <c r="R7" s="1416"/>
      <c r="S7" s="1416"/>
      <c r="T7" s="1416"/>
      <c r="U7" s="1416"/>
      <c r="V7" s="1416"/>
      <c r="W7" s="1416"/>
      <c r="X7" s="1416"/>
      <c r="Y7" s="1416"/>
      <c r="Z7" s="1416"/>
      <c r="AA7" s="1416"/>
      <c r="AB7" s="1416"/>
      <c r="AC7" s="1436"/>
      <c r="AD7" s="1394"/>
      <c r="AE7" s="1394"/>
      <c r="AF7" s="1394"/>
      <c r="AK7" s="1394"/>
    </row>
    <row r="8" spans="2:37" ht="27" customHeight="1">
      <c r="B8" s="1397" t="s">
        <v>338</v>
      </c>
      <c r="C8" s="1403"/>
      <c r="D8" s="1403"/>
      <c r="E8" s="1403"/>
      <c r="F8" s="1409"/>
      <c r="G8" s="1415"/>
      <c r="H8" s="480" t="s">
        <v>88</v>
      </c>
      <c r="I8" s="888" t="s">
        <v>468</v>
      </c>
      <c r="J8" s="888"/>
      <c r="K8" s="888"/>
      <c r="L8" s="888"/>
      <c r="M8" s="480" t="s">
        <v>88</v>
      </c>
      <c r="N8" s="888" t="s">
        <v>716</v>
      </c>
      <c r="O8" s="888"/>
      <c r="P8" s="888"/>
      <c r="Q8" s="888"/>
      <c r="R8" s="480" t="s">
        <v>88</v>
      </c>
      <c r="S8" s="888" t="s">
        <v>1420</v>
      </c>
      <c r="T8" s="888"/>
      <c r="U8" s="1430"/>
      <c r="V8" s="1430"/>
      <c r="W8" s="1430"/>
      <c r="X8" s="1430"/>
      <c r="Y8" s="1430"/>
      <c r="Z8" s="1430"/>
      <c r="AA8" s="1430"/>
      <c r="AB8" s="1430"/>
      <c r="AC8" s="1437"/>
    </row>
    <row r="9" spans="2:37" ht="27" customHeight="1">
      <c r="B9" s="1397" t="s">
        <v>1400</v>
      </c>
      <c r="C9" s="1403"/>
      <c r="D9" s="1403"/>
      <c r="E9" s="1403"/>
      <c r="F9" s="1409"/>
      <c r="G9" s="1415"/>
      <c r="H9" s="480" t="s">
        <v>88</v>
      </c>
      <c r="I9" s="888" t="s">
        <v>1421</v>
      </c>
      <c r="J9" s="888"/>
      <c r="K9" s="888"/>
      <c r="L9" s="888"/>
      <c r="M9" s="888"/>
      <c r="N9" s="888"/>
      <c r="O9" s="888"/>
      <c r="P9" s="888"/>
      <c r="Q9" s="888"/>
      <c r="R9" s="480" t="s">
        <v>88</v>
      </c>
      <c r="S9" s="888" t="s">
        <v>1326</v>
      </c>
      <c r="T9" s="888"/>
      <c r="U9" s="1430"/>
      <c r="V9" s="1430"/>
      <c r="W9" s="1430"/>
      <c r="X9" s="1430"/>
      <c r="Y9" s="1430"/>
      <c r="Z9" s="1430"/>
      <c r="AA9" s="1430"/>
      <c r="AB9" s="1430"/>
      <c r="AC9" s="1437"/>
    </row>
    <row r="10" spans="2:37" ht="27" customHeight="1">
      <c r="B10" s="1397" t="s">
        <v>1858</v>
      </c>
      <c r="C10" s="1403"/>
      <c r="D10" s="1403"/>
      <c r="E10" s="1403"/>
      <c r="F10" s="1403"/>
      <c r="G10" s="1415"/>
      <c r="H10" s="480" t="s">
        <v>88</v>
      </c>
      <c r="I10" s="888" t="s">
        <v>1033</v>
      </c>
      <c r="J10" s="888"/>
      <c r="K10" s="888"/>
      <c r="L10" s="888"/>
      <c r="M10" s="888"/>
      <c r="N10" s="888"/>
      <c r="O10" s="888"/>
      <c r="P10" s="888"/>
      <c r="Q10" s="888"/>
      <c r="R10" s="480" t="s">
        <v>88</v>
      </c>
      <c r="S10" s="888" t="s">
        <v>1220</v>
      </c>
      <c r="T10" s="888"/>
      <c r="U10" s="1430"/>
      <c r="V10" s="1430"/>
      <c r="W10" s="1430"/>
      <c r="X10" s="1430"/>
      <c r="Y10" s="1430"/>
      <c r="Z10" s="1430"/>
      <c r="AA10" s="1430"/>
      <c r="AB10" s="1430"/>
      <c r="AC10" s="1437"/>
    </row>
    <row r="11" spans="2:37" s="1394" customFormat="1">
      <c r="B11" s="1394"/>
      <c r="C11" s="1394"/>
      <c r="D11" s="1394"/>
      <c r="E11" s="1394"/>
      <c r="F11" s="1394"/>
      <c r="G11" s="1394"/>
      <c r="H11" s="1394"/>
      <c r="I11" s="1394"/>
      <c r="J11" s="1394"/>
      <c r="K11" s="1394"/>
      <c r="L11" s="1394"/>
      <c r="M11" s="1394"/>
      <c r="N11" s="1394"/>
      <c r="O11" s="1394"/>
      <c r="P11" s="1394"/>
      <c r="Q11" s="1394"/>
      <c r="R11" s="1394"/>
      <c r="S11" s="1394"/>
      <c r="T11" s="1394"/>
      <c r="U11" s="1394"/>
      <c r="V11" s="1394"/>
      <c r="W11" s="1394"/>
      <c r="X11" s="1394"/>
      <c r="Y11" s="1394"/>
      <c r="Z11" s="1394"/>
      <c r="AA11" s="1394"/>
      <c r="AB11" s="1394"/>
      <c r="AC11" s="1394"/>
      <c r="AD11" s="1394"/>
      <c r="AE11" s="1394"/>
      <c r="AF11" s="1394"/>
      <c r="AK11" s="1394"/>
    </row>
    <row r="12" spans="2:37" s="1394" customFormat="1" ht="10.5" customHeight="1">
      <c r="B12" s="1398"/>
      <c r="C12" s="1404"/>
      <c r="D12" s="1404"/>
      <c r="E12" s="1404"/>
      <c r="F12" s="1410"/>
      <c r="G12" s="1404"/>
      <c r="H12" s="1404"/>
      <c r="I12" s="1404"/>
      <c r="J12" s="1404"/>
      <c r="K12" s="1404"/>
      <c r="L12" s="1404"/>
      <c r="M12" s="1404"/>
      <c r="N12" s="1404"/>
      <c r="O12" s="1404"/>
      <c r="P12" s="1404"/>
      <c r="Q12" s="1404"/>
      <c r="R12" s="1404"/>
      <c r="S12" s="1404"/>
      <c r="T12" s="1404"/>
      <c r="U12" s="1404"/>
      <c r="V12" s="1404"/>
      <c r="W12" s="1404"/>
      <c r="X12" s="1404"/>
      <c r="Y12" s="1404"/>
      <c r="Z12" s="1404"/>
      <c r="AA12" s="1398"/>
      <c r="AB12" s="1404"/>
      <c r="AC12" s="1410"/>
      <c r="AD12" s="1394"/>
      <c r="AE12" s="1394"/>
      <c r="AF12" s="1394"/>
      <c r="AK12" s="1394"/>
    </row>
    <row r="13" spans="2:37" s="1394" customFormat="1" ht="40.5" customHeight="1">
      <c r="B13" s="1399" t="s">
        <v>1988</v>
      </c>
      <c r="C13" s="1402"/>
      <c r="D13" s="1402"/>
      <c r="E13" s="1402"/>
      <c r="F13" s="1411"/>
      <c r="G13" s="1394"/>
      <c r="H13" s="1402" t="s">
        <v>1989</v>
      </c>
      <c r="I13" s="1402"/>
      <c r="J13" s="1402"/>
      <c r="K13" s="1402"/>
      <c r="L13" s="1402"/>
      <c r="M13" s="1402"/>
      <c r="N13" s="1402"/>
      <c r="O13" s="1402"/>
      <c r="P13" s="1402"/>
      <c r="Q13" s="1402"/>
      <c r="R13" s="1402"/>
      <c r="S13" s="1402"/>
      <c r="T13" s="1402"/>
      <c r="U13" s="1402"/>
      <c r="V13" s="1402"/>
      <c r="W13" s="1402"/>
      <c r="X13" s="1402"/>
      <c r="Y13" s="1402"/>
      <c r="Z13" s="1394"/>
      <c r="AA13" s="1434"/>
      <c r="AB13" s="1394"/>
      <c r="AC13" s="1438"/>
      <c r="AD13" s="1394"/>
      <c r="AE13" s="1394"/>
      <c r="AF13" s="1394"/>
      <c r="AK13" s="1440"/>
    </row>
    <row r="14" spans="2:37" s="1394" customFormat="1" ht="27" customHeight="1">
      <c r="B14" s="1399"/>
      <c r="C14" s="1402"/>
      <c r="D14" s="1402"/>
      <c r="E14" s="1402"/>
      <c r="F14" s="1411"/>
      <c r="G14" s="1394"/>
      <c r="H14" s="1394"/>
      <c r="I14" s="1394"/>
      <c r="J14" s="1394"/>
      <c r="K14" s="1394"/>
      <c r="L14" s="1394"/>
      <c r="M14" s="1394"/>
      <c r="N14" s="1394"/>
      <c r="O14" s="1394"/>
      <c r="P14" s="1394"/>
      <c r="Q14" s="1394"/>
      <c r="R14" s="1394"/>
      <c r="S14" s="1394"/>
      <c r="T14" s="1394"/>
      <c r="U14" s="1394"/>
      <c r="V14" s="1431"/>
      <c r="W14" s="1431"/>
      <c r="X14" s="1431"/>
      <c r="Y14" s="1431"/>
      <c r="Z14" s="1394"/>
      <c r="AA14" s="1170" t="s">
        <v>1424</v>
      </c>
      <c r="AB14" s="897" t="s">
        <v>936</v>
      </c>
      <c r="AC14" s="1171" t="s">
        <v>290</v>
      </c>
      <c r="AD14" s="1394"/>
      <c r="AE14" s="1394"/>
      <c r="AF14" s="1394"/>
      <c r="AK14" s="1440"/>
    </row>
    <row r="15" spans="2:37" s="1394" customFormat="1" ht="40.5" customHeight="1">
      <c r="B15" s="1399"/>
      <c r="C15" s="1402"/>
      <c r="D15" s="1402"/>
      <c r="E15" s="1402"/>
      <c r="F15" s="1411"/>
      <c r="G15" s="1394"/>
      <c r="H15" s="1417" t="s">
        <v>1380</v>
      </c>
      <c r="I15" s="1421" t="s">
        <v>1855</v>
      </c>
      <c r="J15" s="1424"/>
      <c r="K15" s="1424"/>
      <c r="L15" s="1424"/>
      <c r="M15" s="1424"/>
      <c r="N15" s="1424"/>
      <c r="O15" s="1424"/>
      <c r="P15" s="1424"/>
      <c r="Q15" s="1424"/>
      <c r="R15" s="1429"/>
      <c r="S15" s="1397"/>
      <c r="T15" s="1403"/>
      <c r="U15" s="1409" t="s">
        <v>665</v>
      </c>
      <c r="V15" s="1431"/>
      <c r="W15" s="1431"/>
      <c r="X15" s="1431"/>
      <c r="Y15" s="1431"/>
      <c r="Z15" s="1394"/>
      <c r="AA15" s="362"/>
      <c r="AB15" s="225"/>
      <c r="AC15" s="366"/>
      <c r="AD15" s="1394"/>
      <c r="AE15" s="1394"/>
      <c r="AF15" s="1394"/>
      <c r="AK15" s="1440"/>
    </row>
    <row r="16" spans="2:37" s="1394" customFormat="1" ht="40.5" customHeight="1">
      <c r="B16" s="1399"/>
      <c r="C16" s="1402"/>
      <c r="D16" s="1402"/>
      <c r="E16" s="1402"/>
      <c r="F16" s="1411"/>
      <c r="G16" s="1394"/>
      <c r="H16" s="1417" t="s">
        <v>1335</v>
      </c>
      <c r="I16" s="1421" t="s">
        <v>584</v>
      </c>
      <c r="J16" s="1424"/>
      <c r="K16" s="1424"/>
      <c r="L16" s="1424"/>
      <c r="M16" s="1424"/>
      <c r="N16" s="1424"/>
      <c r="O16" s="1424"/>
      <c r="P16" s="1424"/>
      <c r="Q16" s="1424"/>
      <c r="R16" s="1429"/>
      <c r="S16" s="1397"/>
      <c r="T16" s="1403"/>
      <c r="U16" s="1409" t="s">
        <v>665</v>
      </c>
      <c r="V16" s="1394" t="s">
        <v>1392</v>
      </c>
      <c r="W16" s="1433" t="s">
        <v>1990</v>
      </c>
      <c r="X16" s="1433"/>
      <c r="Y16" s="1433"/>
      <c r="Z16" s="1394"/>
      <c r="AA16" s="228" t="s">
        <v>88</v>
      </c>
      <c r="AB16" s="225" t="s">
        <v>936</v>
      </c>
      <c r="AC16" s="232" t="s">
        <v>88</v>
      </c>
      <c r="AD16" s="1394"/>
      <c r="AE16" s="1394"/>
      <c r="AF16" s="1394"/>
      <c r="AK16" s="1440"/>
    </row>
    <row r="17" spans="2:37" s="1394" customFormat="1" ht="40.5" customHeight="1">
      <c r="B17" s="1399"/>
      <c r="C17" s="1402"/>
      <c r="D17" s="1402"/>
      <c r="E17" s="1402"/>
      <c r="F17" s="1411"/>
      <c r="G17" s="1394"/>
      <c r="H17" s="1417" t="s">
        <v>621</v>
      </c>
      <c r="I17" s="1421" t="s">
        <v>1991</v>
      </c>
      <c r="J17" s="1424"/>
      <c r="K17" s="1424"/>
      <c r="L17" s="1424"/>
      <c r="M17" s="1424"/>
      <c r="N17" s="1424"/>
      <c r="O17" s="1424"/>
      <c r="P17" s="1424"/>
      <c r="Q17" s="1424"/>
      <c r="R17" s="1429"/>
      <c r="S17" s="1397"/>
      <c r="T17" s="1403"/>
      <c r="U17" s="1409" t="s">
        <v>665</v>
      </c>
      <c r="V17" s="1394" t="s">
        <v>1392</v>
      </c>
      <c r="W17" s="1433" t="s">
        <v>1113</v>
      </c>
      <c r="X17" s="1433"/>
      <c r="Y17" s="1433"/>
      <c r="Z17" s="1394"/>
      <c r="AA17" s="228" t="s">
        <v>88</v>
      </c>
      <c r="AB17" s="225" t="s">
        <v>936</v>
      </c>
      <c r="AC17" s="232" t="s">
        <v>88</v>
      </c>
      <c r="AD17" s="1394"/>
      <c r="AE17" s="1394"/>
      <c r="AF17" s="1394"/>
      <c r="AK17" s="1440"/>
    </row>
    <row r="18" spans="2:37" s="1394" customFormat="1" ht="40.5" customHeight="1">
      <c r="B18" s="1399"/>
      <c r="C18" s="1402"/>
      <c r="D18" s="1402"/>
      <c r="E18" s="1402"/>
      <c r="F18" s="1411"/>
      <c r="G18" s="1394"/>
      <c r="H18" s="1417" t="s">
        <v>1381</v>
      </c>
      <c r="I18" s="1421" t="s">
        <v>275</v>
      </c>
      <c r="J18" s="1424"/>
      <c r="K18" s="1424"/>
      <c r="L18" s="1424"/>
      <c r="M18" s="1424"/>
      <c r="N18" s="1424"/>
      <c r="O18" s="1424"/>
      <c r="P18" s="1424"/>
      <c r="Q18" s="1424"/>
      <c r="R18" s="1429"/>
      <c r="S18" s="1397"/>
      <c r="T18" s="1403"/>
      <c r="U18" s="1409" t="s">
        <v>665</v>
      </c>
      <c r="V18" s="1394"/>
      <c r="W18" s="1433"/>
      <c r="X18" s="1433"/>
      <c r="Y18" s="1433"/>
      <c r="Z18" s="1394"/>
      <c r="AA18" s="1435"/>
      <c r="AB18" s="1418"/>
      <c r="AC18" s="1439"/>
      <c r="AD18" s="1394"/>
      <c r="AE18" s="1394"/>
      <c r="AF18" s="1394"/>
      <c r="AK18" s="1440"/>
    </row>
    <row r="19" spans="2:37" s="1394" customFormat="1" ht="40.5" customHeight="1">
      <c r="B19" s="1400"/>
      <c r="C19" s="1405"/>
      <c r="D19" s="1405"/>
      <c r="E19" s="1405"/>
      <c r="F19" s="1412"/>
      <c r="G19" s="1394"/>
      <c r="H19" s="1417" t="s">
        <v>1607</v>
      </c>
      <c r="I19" s="1421" t="s">
        <v>729</v>
      </c>
      <c r="J19" s="1424"/>
      <c r="K19" s="1424"/>
      <c r="L19" s="1424"/>
      <c r="M19" s="1424"/>
      <c r="N19" s="1424"/>
      <c r="O19" s="1424"/>
      <c r="P19" s="1424"/>
      <c r="Q19" s="1424"/>
      <c r="R19" s="1429"/>
      <c r="S19" s="1397"/>
      <c r="T19" s="1403"/>
      <c r="U19" s="1409" t="s">
        <v>665</v>
      </c>
      <c r="V19" s="1394" t="s">
        <v>1392</v>
      </c>
      <c r="W19" s="1433" t="s">
        <v>1992</v>
      </c>
      <c r="X19" s="1433"/>
      <c r="Y19" s="1433"/>
      <c r="Z19" s="1394"/>
      <c r="AA19" s="228" t="s">
        <v>88</v>
      </c>
      <c r="AB19" s="225" t="s">
        <v>936</v>
      </c>
      <c r="AC19" s="232" t="s">
        <v>88</v>
      </c>
      <c r="AD19" s="1394"/>
      <c r="AE19" s="1394"/>
      <c r="AF19" s="1394"/>
      <c r="AK19" s="1440"/>
    </row>
    <row r="20" spans="2:37" s="1394" customFormat="1">
      <c r="B20" s="1400"/>
      <c r="C20" s="1405"/>
      <c r="D20" s="1405"/>
      <c r="E20" s="1405"/>
      <c r="F20" s="1412"/>
      <c r="G20" s="1394"/>
      <c r="H20" s="1418"/>
      <c r="I20" s="1422"/>
      <c r="J20" s="1422"/>
      <c r="K20" s="1422"/>
      <c r="L20" s="1422"/>
      <c r="M20" s="1422"/>
      <c r="N20" s="1422"/>
      <c r="O20" s="1422"/>
      <c r="P20" s="1422"/>
      <c r="Q20" s="1422"/>
      <c r="R20" s="1422"/>
      <c r="S20" s="1394"/>
      <c r="T20" s="1394"/>
      <c r="U20" s="1431"/>
      <c r="V20" s="1394"/>
      <c r="W20" s="1433"/>
      <c r="X20" s="1433"/>
      <c r="Y20" s="1433"/>
      <c r="Z20" s="1394"/>
      <c r="AA20" s="1435"/>
      <c r="AB20" s="1418"/>
      <c r="AC20" s="1439"/>
      <c r="AD20" s="1394"/>
      <c r="AE20" s="1394"/>
      <c r="AF20" s="1394"/>
      <c r="AK20" s="1440"/>
    </row>
    <row r="21" spans="2:37" s="1394" customFormat="1">
      <c r="B21" s="1400"/>
      <c r="C21" s="1405"/>
      <c r="D21" s="1405"/>
      <c r="E21" s="1405"/>
      <c r="F21" s="1412"/>
      <c r="G21" s="1394"/>
      <c r="H21" s="1419" t="s">
        <v>393</v>
      </c>
      <c r="I21" s="1422"/>
      <c r="J21" s="1422"/>
      <c r="K21" s="1422"/>
      <c r="L21" s="1422"/>
      <c r="M21" s="1422"/>
      <c r="N21" s="1422"/>
      <c r="O21" s="1422"/>
      <c r="P21" s="1422"/>
      <c r="Q21" s="1422"/>
      <c r="R21" s="1422"/>
      <c r="S21" s="1394"/>
      <c r="T21" s="1394"/>
      <c r="U21" s="1431"/>
      <c r="V21" s="1394"/>
      <c r="W21" s="1433"/>
      <c r="X21" s="1433"/>
      <c r="Y21" s="1433"/>
      <c r="Z21" s="1394"/>
      <c r="AA21" s="1435"/>
      <c r="AB21" s="1418"/>
      <c r="AC21" s="1439"/>
      <c r="AD21" s="1394"/>
      <c r="AE21" s="1394"/>
      <c r="AF21" s="1394"/>
      <c r="AK21" s="1440"/>
    </row>
    <row r="22" spans="2:37" s="1394" customFormat="1" ht="58.5" customHeight="1">
      <c r="B22" s="1400"/>
      <c r="C22" s="1405"/>
      <c r="D22" s="1405"/>
      <c r="E22" s="1405"/>
      <c r="F22" s="1412"/>
      <c r="G22" s="1394"/>
      <c r="H22" s="1420" t="s">
        <v>1994</v>
      </c>
      <c r="I22" s="1423"/>
      <c r="J22" s="1423"/>
      <c r="K22" s="1423"/>
      <c r="L22" s="1425"/>
      <c r="M22" s="1426" t="s">
        <v>1842</v>
      </c>
      <c r="N22" s="1427"/>
      <c r="O22" s="1427"/>
      <c r="P22" s="1428"/>
      <c r="Q22" s="1428"/>
      <c r="R22" s="1428"/>
      <c r="S22" s="1428"/>
      <c r="T22" s="1428"/>
      <c r="U22" s="1409" t="s">
        <v>665</v>
      </c>
      <c r="V22" s="1394" t="s">
        <v>1392</v>
      </c>
      <c r="W22" s="1433" t="s">
        <v>1110</v>
      </c>
      <c r="X22" s="1433"/>
      <c r="Y22" s="1433"/>
      <c r="Z22" s="1394"/>
      <c r="AA22" s="228" t="s">
        <v>88</v>
      </c>
      <c r="AB22" s="225" t="s">
        <v>936</v>
      </c>
      <c r="AC22" s="232" t="s">
        <v>88</v>
      </c>
      <c r="AD22" s="1394"/>
      <c r="AE22" s="1394"/>
      <c r="AF22" s="1394"/>
      <c r="AK22" s="1440"/>
    </row>
    <row r="23" spans="2:37" s="1394" customFormat="1">
      <c r="B23" s="1401"/>
      <c r="C23" s="1406"/>
      <c r="D23" s="1406"/>
      <c r="E23" s="1406"/>
      <c r="F23" s="1413"/>
      <c r="G23" s="1406"/>
      <c r="H23" s="1406"/>
      <c r="I23" s="1406"/>
      <c r="J23" s="1406"/>
      <c r="K23" s="1406"/>
      <c r="L23" s="1406"/>
      <c r="M23" s="1406"/>
      <c r="N23" s="1406"/>
      <c r="O23" s="1406"/>
      <c r="P23" s="1406"/>
      <c r="Q23" s="1406"/>
      <c r="R23" s="1406"/>
      <c r="S23" s="1406"/>
      <c r="T23" s="1406"/>
      <c r="U23" s="1406"/>
      <c r="V23" s="1406"/>
      <c r="W23" s="1406"/>
      <c r="X23" s="1406"/>
      <c r="Y23" s="1406"/>
      <c r="Z23" s="1406"/>
      <c r="AA23" s="1401"/>
      <c r="AB23" s="1406"/>
      <c r="AC23" s="1413"/>
      <c r="AD23" s="1394"/>
      <c r="AE23" s="1394"/>
      <c r="AF23" s="1394"/>
      <c r="AK23" s="1394"/>
    </row>
    <row r="24" spans="2:37" s="226" customFormat="1" ht="38.25" customHeight="1">
      <c r="B24" s="415" t="s">
        <v>1908</v>
      </c>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c r="AA24" s="415"/>
      <c r="AB24" s="415"/>
      <c r="AC24" s="415"/>
      <c r="AD24" s="226"/>
      <c r="AE24" s="226"/>
      <c r="AF24" s="226"/>
      <c r="AK24" s="226"/>
    </row>
    <row r="25" spans="2:37" s="1394" customFormat="1" ht="47.25" customHeight="1">
      <c r="B25" s="1402" t="s">
        <v>1995</v>
      </c>
      <c r="C25" s="1402"/>
      <c r="D25" s="1402"/>
      <c r="E25" s="1402"/>
      <c r="F25" s="1402"/>
      <c r="G25" s="1402"/>
      <c r="H25" s="1402"/>
      <c r="I25" s="1402"/>
      <c r="J25" s="1402"/>
      <c r="K25" s="1402"/>
      <c r="L25" s="1402"/>
      <c r="M25" s="1402"/>
      <c r="N25" s="1402"/>
      <c r="O25" s="1402"/>
      <c r="P25" s="1402"/>
      <c r="Q25" s="1402"/>
      <c r="R25" s="1402"/>
      <c r="S25" s="1402"/>
      <c r="T25" s="1402"/>
      <c r="U25" s="1402"/>
      <c r="V25" s="1402"/>
      <c r="W25" s="1402"/>
      <c r="X25" s="1402"/>
      <c r="Y25" s="1402"/>
      <c r="Z25" s="1402"/>
      <c r="AA25" s="1402"/>
      <c r="AB25" s="1402"/>
      <c r="AC25" s="1402"/>
      <c r="AD25" s="1394"/>
      <c r="AE25" s="1394"/>
      <c r="AF25" s="1394"/>
      <c r="AK25" s="1394"/>
    </row>
    <row r="26" spans="2:37" s="1394" customFormat="1">
      <c r="B26" s="1395"/>
      <c r="C26" s="1395"/>
      <c r="D26" s="1395"/>
      <c r="E26" s="1395"/>
      <c r="F26" s="1395"/>
      <c r="G26" s="1395"/>
      <c r="H26" s="1395"/>
      <c r="I26" s="1395"/>
      <c r="J26" s="1395"/>
      <c r="K26" s="1395"/>
      <c r="L26" s="1395"/>
      <c r="M26" s="1395"/>
      <c r="N26" s="1395"/>
      <c r="O26" s="1395"/>
      <c r="P26" s="1395"/>
      <c r="Q26" s="1395"/>
      <c r="R26" s="1395"/>
      <c r="S26" s="1395"/>
      <c r="T26" s="1395"/>
      <c r="U26" s="1395"/>
      <c r="V26" s="1395"/>
      <c r="W26" s="1395"/>
      <c r="X26" s="1395"/>
      <c r="Y26" s="1395"/>
      <c r="Z26" s="1395"/>
      <c r="AA26" s="1395"/>
      <c r="AB26" s="1395"/>
      <c r="AC26" s="1395"/>
      <c r="AD26" s="1394"/>
      <c r="AE26" s="1394"/>
      <c r="AF26" s="1394"/>
      <c r="AK26" s="1394"/>
    </row>
    <row r="27" spans="2:37" s="1395" customFormat="1"/>
    <row r="38" spans="3:32">
      <c r="C38" s="1407"/>
      <c r="D38" s="1407"/>
      <c r="E38" s="1407"/>
      <c r="F38" s="1407"/>
      <c r="G38" s="1407"/>
      <c r="H38" s="1407"/>
      <c r="I38" s="1407"/>
      <c r="J38" s="1407"/>
      <c r="K38" s="1407"/>
      <c r="L38" s="1407"/>
      <c r="M38" s="1407"/>
      <c r="N38" s="1407"/>
      <c r="O38" s="1407"/>
      <c r="P38" s="1407"/>
      <c r="Q38" s="1407"/>
      <c r="R38" s="1407"/>
      <c r="S38" s="1407"/>
      <c r="T38" s="1407"/>
      <c r="U38" s="1407"/>
      <c r="V38" s="1407"/>
      <c r="W38" s="1407"/>
      <c r="X38" s="1407"/>
      <c r="Y38" s="1407"/>
      <c r="Z38" s="1407"/>
      <c r="AA38" s="1407"/>
      <c r="AB38" s="1407"/>
      <c r="AC38" s="1407"/>
      <c r="AD38" s="1407"/>
      <c r="AE38" s="1407"/>
      <c r="AF38" s="1407"/>
    </row>
    <row r="39" spans="3:32">
      <c r="C39" s="1408"/>
    </row>
    <row r="122" spans="3:7">
      <c r="C122" s="1407"/>
      <c r="D122" s="1407"/>
      <c r="E122" s="1407"/>
      <c r="F122" s="1407"/>
      <c r="G122" s="1407"/>
    </row>
    <row r="123" spans="3:7">
      <c r="C123" s="1408"/>
    </row>
  </sheetData>
  <mergeCells count="26">
    <mergeCell ref="B5:AC5"/>
    <mergeCell ref="B7:F7"/>
    <mergeCell ref="G7:AC7"/>
    <mergeCell ref="B8:F8"/>
    <mergeCell ref="B9:F9"/>
    <mergeCell ref="B10:F10"/>
    <mergeCell ref="H13:Y13"/>
    <mergeCell ref="I15:R15"/>
    <mergeCell ref="S15:T15"/>
    <mergeCell ref="I16:R16"/>
    <mergeCell ref="S16:T16"/>
    <mergeCell ref="W16:Y16"/>
    <mergeCell ref="I17:R17"/>
    <mergeCell ref="S17:T17"/>
    <mergeCell ref="W17:Y17"/>
    <mergeCell ref="I18:R18"/>
    <mergeCell ref="S18:T18"/>
    <mergeCell ref="I19:R19"/>
    <mergeCell ref="S19:T19"/>
    <mergeCell ref="W19:Y19"/>
    <mergeCell ref="H22:L22"/>
    <mergeCell ref="P22:T22"/>
    <mergeCell ref="W22:Y22"/>
    <mergeCell ref="B24:AC24"/>
    <mergeCell ref="B25:AC25"/>
    <mergeCell ref="B13:F17"/>
  </mergeCells>
  <phoneticPr fontId="20"/>
  <dataValidations count="1">
    <dataValidation type="list" allowBlank="1" showDropDown="0" showInputMessage="1" showErrorMessage="1" sqref="H8:H10 M8 R8:R10 AA16:AA17 AC16:AC17 AA19 AC19 AA22 AC22">
      <formula1>"□,■"</formula1>
    </dataValidation>
  </dataValidations>
  <pageMargins left="0.7" right="0.7" top="0.75" bottom="0.75" header="0.3" footer="0.3"/>
  <pageSetup paperSize="9" scale="88" fitToWidth="1" fitToHeight="1" orientation="portrait" usePrinterDefaults="1" r:id="rId1"/>
</worksheet>
</file>

<file path=xl/worksheets/sheet67.xml><?xml version="1.0" encoding="utf-8"?>
<worksheet xmlns="http://schemas.openxmlformats.org/spreadsheetml/2006/main" xmlns:r="http://schemas.openxmlformats.org/officeDocument/2006/relationships" xmlns:mc="http://schemas.openxmlformats.org/markup-compatibility/2006">
  <dimension ref="A1:AH123"/>
  <sheetViews>
    <sheetView topLeftCell="A43" workbookViewId="0">
      <selection activeCell="F61" sqref="F61"/>
    </sheetView>
  </sheetViews>
  <sheetFormatPr defaultColWidth="3.5" defaultRowHeight="13.5"/>
  <cols>
    <col min="1" max="1" width="1.25" style="230" customWidth="1"/>
    <col min="2" max="2" width="3" style="231" customWidth="1"/>
    <col min="3" max="6" width="3.5" style="230"/>
    <col min="7" max="7" width="1.5" style="230" customWidth="1"/>
    <col min="8" max="27" width="3.5" style="230"/>
    <col min="28" max="29" width="4" style="230" customWidth="1"/>
    <col min="30" max="30" width="7.5" style="230" customWidth="1"/>
    <col min="31" max="33" width="4" style="230" customWidth="1"/>
    <col min="34" max="34" width="1.25" style="230" customWidth="1"/>
    <col min="35" max="16384" width="3.5" style="230"/>
  </cols>
  <sheetData>
    <row r="1" spans="2:33"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row>
    <row r="2" spans="2:33" s="226" customFormat="1">
      <c r="B2" s="226" t="s">
        <v>692</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row>
    <row r="3" spans="2:33"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599" t="s">
        <v>1152</v>
      </c>
      <c r="AB3" s="225"/>
      <c r="AC3" s="225" t="s">
        <v>804</v>
      </c>
      <c r="AD3" s="225"/>
      <c r="AE3" s="225" t="s">
        <v>1311</v>
      </c>
      <c r="AF3" s="225"/>
      <c r="AG3" s="225" t="s">
        <v>1317</v>
      </c>
    </row>
    <row r="4" spans="2:33" s="226" customFormat="1">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599"/>
    </row>
    <row r="5" spans="2:33" s="226" customFormat="1" ht="24.75" customHeight="1">
      <c r="B5" s="927" t="s">
        <v>1998</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3" s="226" customFormat="1">
      <c r="B6" s="226"/>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row>
    <row r="7" spans="2:33" s="226" customFormat="1" ht="27" customHeight="1">
      <c r="B7" s="882" t="s">
        <v>1006</v>
      </c>
      <c r="C7" s="882"/>
      <c r="D7" s="882"/>
      <c r="E7" s="882"/>
      <c r="F7" s="882"/>
      <c r="G7" s="554"/>
      <c r="H7" s="887"/>
      <c r="I7" s="887"/>
      <c r="J7" s="887"/>
      <c r="K7" s="887"/>
      <c r="L7" s="887"/>
      <c r="M7" s="887"/>
      <c r="N7" s="887"/>
      <c r="O7" s="887"/>
      <c r="P7" s="887"/>
      <c r="Q7" s="887"/>
      <c r="R7" s="887"/>
      <c r="S7" s="887"/>
      <c r="T7" s="887"/>
      <c r="U7" s="887"/>
      <c r="V7" s="887"/>
      <c r="W7" s="887"/>
      <c r="X7" s="887"/>
      <c r="Y7" s="887"/>
      <c r="Z7" s="887"/>
      <c r="AA7" s="887"/>
      <c r="AB7" s="887"/>
      <c r="AC7" s="887"/>
      <c r="AD7" s="887"/>
      <c r="AE7" s="887"/>
      <c r="AF7" s="887"/>
      <c r="AG7" s="898"/>
    </row>
    <row r="8" spans="2:33" ht="27" customHeight="1">
      <c r="B8" s="475" t="s">
        <v>338</v>
      </c>
      <c r="C8" s="480"/>
      <c r="D8" s="480"/>
      <c r="E8" s="480"/>
      <c r="F8" s="498"/>
      <c r="G8" s="1025"/>
      <c r="H8" s="480" t="s">
        <v>88</v>
      </c>
      <c r="I8" s="888" t="s">
        <v>468</v>
      </c>
      <c r="J8" s="888"/>
      <c r="K8" s="888"/>
      <c r="L8" s="888"/>
      <c r="M8" s="480" t="s">
        <v>88</v>
      </c>
      <c r="N8" s="888" t="s">
        <v>716</v>
      </c>
      <c r="O8" s="888"/>
      <c r="P8" s="888"/>
      <c r="Q8" s="888"/>
      <c r="R8" s="480" t="s">
        <v>88</v>
      </c>
      <c r="S8" s="888" t="s">
        <v>1420</v>
      </c>
      <c r="T8" s="888"/>
      <c r="U8" s="888"/>
      <c r="V8" s="888"/>
      <c r="W8" s="888"/>
      <c r="X8" s="888"/>
      <c r="Y8" s="888"/>
      <c r="Z8" s="888"/>
      <c r="AA8" s="888"/>
      <c r="AB8" s="888"/>
      <c r="AC8" s="888"/>
      <c r="AD8" s="888"/>
      <c r="AE8" s="888"/>
      <c r="AF8" s="888"/>
      <c r="AG8" s="899"/>
    </row>
    <row r="9" spans="2:33" ht="27" customHeight="1">
      <c r="B9" s="475" t="s">
        <v>1400</v>
      </c>
      <c r="C9" s="480"/>
      <c r="D9" s="480"/>
      <c r="E9" s="480"/>
      <c r="F9" s="498"/>
      <c r="G9" s="1025"/>
      <c r="H9" s="480" t="s">
        <v>88</v>
      </c>
      <c r="I9" s="888" t="s">
        <v>1421</v>
      </c>
      <c r="J9" s="888"/>
      <c r="K9" s="888"/>
      <c r="L9" s="888"/>
      <c r="M9" s="888"/>
      <c r="N9" s="888"/>
      <c r="O9" s="888"/>
      <c r="P9" s="888"/>
      <c r="Q9" s="888"/>
      <c r="R9" s="480" t="s">
        <v>88</v>
      </c>
      <c r="S9" s="888" t="s">
        <v>1326</v>
      </c>
      <c r="T9" s="888"/>
      <c r="U9" s="890"/>
      <c r="V9" s="888"/>
      <c r="W9" s="888"/>
      <c r="X9" s="888"/>
      <c r="Y9" s="888"/>
      <c r="Z9" s="888"/>
      <c r="AA9" s="888"/>
      <c r="AB9" s="888"/>
      <c r="AC9" s="888"/>
      <c r="AD9" s="888"/>
      <c r="AE9" s="888"/>
      <c r="AF9" s="888"/>
      <c r="AG9" s="899"/>
    </row>
    <row r="10" spans="2:33" ht="27" customHeight="1">
      <c r="B10" s="475" t="s">
        <v>1858</v>
      </c>
      <c r="C10" s="480"/>
      <c r="D10" s="480"/>
      <c r="E10" s="480"/>
      <c r="F10" s="480"/>
      <c r="G10" s="1025"/>
      <c r="H10" s="480" t="s">
        <v>88</v>
      </c>
      <c r="I10" s="888" t="s">
        <v>1033</v>
      </c>
      <c r="J10" s="888"/>
      <c r="K10" s="888"/>
      <c r="L10" s="888"/>
      <c r="M10" s="888"/>
      <c r="N10" s="888"/>
      <c r="O10" s="888"/>
      <c r="P10" s="888"/>
      <c r="Q10" s="888"/>
      <c r="R10" s="480" t="s">
        <v>88</v>
      </c>
      <c r="S10" s="888" t="s">
        <v>1220</v>
      </c>
      <c r="T10" s="888"/>
      <c r="U10" s="888"/>
      <c r="V10" s="888"/>
      <c r="W10" s="888"/>
      <c r="X10" s="888"/>
      <c r="Y10" s="888"/>
      <c r="Z10" s="888"/>
      <c r="AA10" s="888"/>
      <c r="AB10" s="888"/>
      <c r="AC10" s="888"/>
      <c r="AD10" s="888"/>
      <c r="AE10" s="888"/>
      <c r="AF10" s="888"/>
      <c r="AG10" s="899"/>
    </row>
    <row r="11" spans="2:33" s="226" customFormat="1">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row>
    <row r="12" spans="2:33" s="226" customFormat="1" ht="10.5" customHeight="1">
      <c r="B12" s="883"/>
      <c r="C12" s="886"/>
      <c r="D12" s="886"/>
      <c r="E12" s="886"/>
      <c r="F12" s="902"/>
      <c r="G12" s="886"/>
      <c r="H12" s="886"/>
      <c r="I12" s="886"/>
      <c r="J12" s="886"/>
      <c r="K12" s="886"/>
      <c r="L12" s="886"/>
      <c r="M12" s="886"/>
      <c r="N12" s="886"/>
      <c r="O12" s="886"/>
      <c r="P12" s="886"/>
      <c r="Q12" s="886"/>
      <c r="R12" s="886"/>
      <c r="S12" s="886"/>
      <c r="T12" s="886"/>
      <c r="U12" s="886"/>
      <c r="V12" s="886"/>
      <c r="W12" s="886"/>
      <c r="X12" s="886"/>
      <c r="Y12" s="886"/>
      <c r="Z12" s="886"/>
      <c r="AA12" s="886"/>
      <c r="AB12" s="886"/>
      <c r="AC12" s="886"/>
      <c r="AD12" s="886"/>
      <c r="AE12" s="883"/>
      <c r="AF12" s="886"/>
      <c r="AG12" s="902"/>
    </row>
    <row r="13" spans="2:33" s="226" customFormat="1" ht="40.5" customHeight="1">
      <c r="B13" s="398" t="s">
        <v>1988</v>
      </c>
      <c r="C13" s="416"/>
      <c r="D13" s="416"/>
      <c r="E13" s="416"/>
      <c r="F13" s="437"/>
      <c r="G13" s="226"/>
      <c r="H13" s="416" t="s">
        <v>1999</v>
      </c>
      <c r="I13" s="416"/>
      <c r="J13" s="416"/>
      <c r="K13" s="416"/>
      <c r="L13" s="416"/>
      <c r="M13" s="416"/>
      <c r="N13" s="416"/>
      <c r="O13" s="416"/>
      <c r="P13" s="416"/>
      <c r="Q13" s="416"/>
      <c r="R13" s="416"/>
      <c r="S13" s="416"/>
      <c r="T13" s="416"/>
      <c r="U13" s="416"/>
      <c r="V13" s="416"/>
      <c r="W13" s="416"/>
      <c r="X13" s="416"/>
      <c r="Y13" s="416"/>
      <c r="Z13" s="416"/>
      <c r="AA13" s="416"/>
      <c r="AB13" s="416"/>
      <c r="AC13" s="416"/>
      <c r="AD13" s="226"/>
      <c r="AE13" s="365"/>
      <c r="AF13" s="226"/>
      <c r="AG13" s="903"/>
    </row>
    <row r="14" spans="2:33" s="226" customFormat="1" ht="27" customHeight="1">
      <c r="B14" s="398"/>
      <c r="C14" s="416"/>
      <c r="D14" s="416"/>
      <c r="E14" s="416"/>
      <c r="F14" s="437"/>
      <c r="G14" s="226"/>
      <c r="H14" s="226"/>
      <c r="I14" s="226"/>
      <c r="J14" s="226"/>
      <c r="K14" s="226"/>
      <c r="L14" s="226"/>
      <c r="M14" s="226"/>
      <c r="N14" s="226"/>
      <c r="O14" s="226"/>
      <c r="P14" s="226"/>
      <c r="Q14" s="226"/>
      <c r="R14" s="226"/>
      <c r="S14" s="226"/>
      <c r="T14" s="226"/>
      <c r="U14" s="226"/>
      <c r="V14" s="226"/>
      <c r="W14" s="226"/>
      <c r="X14" s="226"/>
      <c r="Y14" s="226"/>
      <c r="Z14" s="225"/>
      <c r="AA14" s="225"/>
      <c r="AB14" s="225"/>
      <c r="AC14" s="225"/>
      <c r="AD14" s="226"/>
      <c r="AE14" s="1170" t="s">
        <v>1424</v>
      </c>
      <c r="AF14" s="897" t="s">
        <v>936</v>
      </c>
      <c r="AG14" s="1171" t="s">
        <v>290</v>
      </c>
    </row>
    <row r="15" spans="2:33" s="226" customFormat="1" ht="30" customHeight="1">
      <c r="B15" s="398"/>
      <c r="C15" s="416"/>
      <c r="D15" s="416"/>
      <c r="E15" s="416"/>
      <c r="F15" s="437"/>
      <c r="G15" s="226"/>
      <c r="H15" s="931" t="s">
        <v>1380</v>
      </c>
      <c r="I15" s="1147" t="s">
        <v>1855</v>
      </c>
      <c r="J15" s="1151"/>
      <c r="K15" s="1151"/>
      <c r="L15" s="1151"/>
      <c r="M15" s="1151"/>
      <c r="N15" s="1151"/>
      <c r="O15" s="1151"/>
      <c r="P15" s="1151"/>
      <c r="Q15" s="1151"/>
      <c r="R15" s="1151"/>
      <c r="S15" s="1151"/>
      <c r="T15" s="1151"/>
      <c r="U15" s="1151"/>
      <c r="V15" s="1154"/>
      <c r="W15" s="475"/>
      <c r="X15" s="480"/>
      <c r="Y15" s="498" t="s">
        <v>665</v>
      </c>
      <c r="Z15" s="225"/>
      <c r="AA15" s="225"/>
      <c r="AB15" s="225"/>
      <c r="AC15" s="225"/>
      <c r="AD15" s="226"/>
      <c r="AE15" s="365"/>
      <c r="AF15" s="226"/>
      <c r="AG15" s="903"/>
    </row>
    <row r="16" spans="2:33" s="226" customFormat="1" ht="30" customHeight="1">
      <c r="B16" s="398"/>
      <c r="C16" s="416"/>
      <c r="D16" s="416"/>
      <c r="E16" s="416"/>
      <c r="F16" s="437"/>
      <c r="G16" s="226"/>
      <c r="H16" s="931" t="s">
        <v>1335</v>
      </c>
      <c r="I16" s="1147" t="s">
        <v>2000</v>
      </c>
      <c r="J16" s="1151"/>
      <c r="K16" s="1151"/>
      <c r="L16" s="1151"/>
      <c r="M16" s="1151"/>
      <c r="N16" s="1151"/>
      <c r="O16" s="1151"/>
      <c r="P16" s="1151"/>
      <c r="Q16" s="1151"/>
      <c r="R16" s="1151"/>
      <c r="S16" s="1151"/>
      <c r="T16" s="1151"/>
      <c r="U16" s="1151"/>
      <c r="V16" s="1154"/>
      <c r="W16" s="475"/>
      <c r="X16" s="480"/>
      <c r="Y16" s="498" t="s">
        <v>665</v>
      </c>
      <c r="Z16" s="226" t="s">
        <v>1392</v>
      </c>
      <c r="AA16" s="1364" t="s">
        <v>2001</v>
      </c>
      <c r="AB16" s="1364"/>
      <c r="AC16" s="1364"/>
      <c r="AD16" s="226"/>
      <c r="AE16" s="228" t="s">
        <v>88</v>
      </c>
      <c r="AF16" s="225" t="s">
        <v>936</v>
      </c>
      <c r="AG16" s="232" t="s">
        <v>88</v>
      </c>
    </row>
    <row r="17" spans="2:33" s="226" customFormat="1" ht="30" customHeight="1">
      <c r="B17" s="398"/>
      <c r="C17" s="416"/>
      <c r="D17" s="416"/>
      <c r="E17" s="416"/>
      <c r="F17" s="437"/>
      <c r="G17" s="226"/>
      <c r="H17" s="931" t="s">
        <v>621</v>
      </c>
      <c r="I17" s="1147" t="s">
        <v>220</v>
      </c>
      <c r="J17" s="1151"/>
      <c r="K17" s="1151"/>
      <c r="L17" s="1151"/>
      <c r="M17" s="1151"/>
      <c r="N17" s="1151"/>
      <c r="O17" s="1151"/>
      <c r="P17" s="1151"/>
      <c r="Q17" s="1151"/>
      <c r="R17" s="1151"/>
      <c r="S17" s="1151"/>
      <c r="T17" s="1151"/>
      <c r="U17" s="1151"/>
      <c r="V17" s="1154"/>
      <c r="W17" s="475"/>
      <c r="X17" s="480"/>
      <c r="Y17" s="498" t="s">
        <v>665</v>
      </c>
      <c r="Z17" s="226" t="s">
        <v>1392</v>
      </c>
      <c r="AA17" s="1364" t="s">
        <v>403</v>
      </c>
      <c r="AB17" s="1364"/>
      <c r="AC17" s="1364"/>
      <c r="AD17" s="226"/>
      <c r="AE17" s="228" t="s">
        <v>88</v>
      </c>
      <c r="AF17" s="225" t="s">
        <v>936</v>
      </c>
      <c r="AG17" s="232" t="s">
        <v>88</v>
      </c>
    </row>
    <row r="18" spans="2:33" s="226" customFormat="1" ht="30" customHeight="1">
      <c r="B18" s="398"/>
      <c r="C18" s="416"/>
      <c r="D18" s="416"/>
      <c r="E18" s="416"/>
      <c r="F18" s="437"/>
      <c r="G18" s="226"/>
      <c r="H18" s="931" t="s">
        <v>1381</v>
      </c>
      <c r="I18" s="1147" t="s">
        <v>275</v>
      </c>
      <c r="J18" s="1151"/>
      <c r="K18" s="1151"/>
      <c r="L18" s="1151"/>
      <c r="M18" s="1151"/>
      <c r="N18" s="1151"/>
      <c r="O18" s="1151"/>
      <c r="P18" s="1151"/>
      <c r="Q18" s="1151"/>
      <c r="R18" s="1151"/>
      <c r="S18" s="1151"/>
      <c r="T18" s="1151"/>
      <c r="U18" s="1151"/>
      <c r="V18" s="1154"/>
      <c r="W18" s="475"/>
      <c r="X18" s="480"/>
      <c r="Y18" s="498" t="s">
        <v>665</v>
      </c>
      <c r="Z18" s="226"/>
      <c r="AA18" s="543"/>
      <c r="AB18" s="543"/>
      <c r="AC18" s="543"/>
      <c r="AD18" s="226"/>
      <c r="AE18" s="894"/>
      <c r="AF18" s="1036"/>
      <c r="AG18" s="1286"/>
    </row>
    <row r="19" spans="2:33" s="226" customFormat="1" ht="40.5" customHeight="1">
      <c r="B19" s="1041"/>
      <c r="C19" s="927"/>
      <c r="D19" s="927"/>
      <c r="E19" s="927"/>
      <c r="F19" s="1042"/>
      <c r="G19" s="226"/>
      <c r="H19" s="931" t="s">
        <v>1607</v>
      </c>
      <c r="I19" s="1147" t="s">
        <v>17</v>
      </c>
      <c r="J19" s="1151"/>
      <c r="K19" s="1151"/>
      <c r="L19" s="1151"/>
      <c r="M19" s="1151"/>
      <c r="N19" s="1151"/>
      <c r="O19" s="1151"/>
      <c r="P19" s="1151"/>
      <c r="Q19" s="1151"/>
      <c r="R19" s="1151"/>
      <c r="S19" s="1151"/>
      <c r="T19" s="1151"/>
      <c r="U19" s="1151"/>
      <c r="V19" s="1154"/>
      <c r="W19" s="475"/>
      <c r="X19" s="480"/>
      <c r="Y19" s="498" t="s">
        <v>665</v>
      </c>
      <c r="Z19" s="226" t="s">
        <v>1392</v>
      </c>
      <c r="AA19" s="543" t="s">
        <v>1992</v>
      </c>
      <c r="AB19" s="543"/>
      <c r="AC19" s="543"/>
      <c r="AD19" s="226"/>
      <c r="AE19" s="228" t="s">
        <v>88</v>
      </c>
      <c r="AF19" s="225" t="s">
        <v>936</v>
      </c>
      <c r="AG19" s="232" t="s">
        <v>88</v>
      </c>
    </row>
    <row r="20" spans="2:33" s="226" customFormat="1" ht="12" customHeight="1">
      <c r="B20" s="1041"/>
      <c r="C20" s="927"/>
      <c r="D20" s="927"/>
      <c r="E20" s="927"/>
      <c r="F20" s="1042"/>
      <c r="G20" s="226"/>
      <c r="H20" s="1036"/>
      <c r="I20" s="1153"/>
      <c r="J20" s="1153"/>
      <c r="K20" s="1153"/>
      <c r="L20" s="1153"/>
      <c r="M20" s="1153"/>
      <c r="N20" s="1153"/>
      <c r="O20" s="1153"/>
      <c r="P20" s="1153"/>
      <c r="Q20" s="1153"/>
      <c r="R20" s="1153"/>
      <c r="S20" s="1153"/>
      <c r="T20" s="1153"/>
      <c r="U20" s="1153"/>
      <c r="V20" s="1153"/>
      <c r="W20" s="226"/>
      <c r="X20" s="226"/>
      <c r="Y20" s="225"/>
      <c r="Z20" s="226"/>
      <c r="AA20" s="543"/>
      <c r="AB20" s="543"/>
      <c r="AC20" s="543"/>
      <c r="AD20" s="226"/>
      <c r="AE20" s="894"/>
      <c r="AF20" s="1036"/>
      <c r="AG20" s="1286"/>
    </row>
    <row r="21" spans="2:33" s="226" customFormat="1">
      <c r="B21" s="1041"/>
      <c r="C21" s="927"/>
      <c r="D21" s="927"/>
      <c r="E21" s="927"/>
      <c r="F21" s="1042"/>
      <c r="G21" s="226"/>
      <c r="H21" s="1150" t="s">
        <v>393</v>
      </c>
      <c r="I21" s="1153"/>
      <c r="J21" s="1153"/>
      <c r="K21" s="1153"/>
      <c r="L21" s="1153"/>
      <c r="M21" s="1153"/>
      <c r="N21" s="1153"/>
      <c r="O21" s="1153"/>
      <c r="P21" s="1153"/>
      <c r="Q21" s="1153"/>
      <c r="R21" s="1153"/>
      <c r="S21" s="1153"/>
      <c r="T21" s="1153"/>
      <c r="U21" s="1153"/>
      <c r="V21" s="1153"/>
      <c r="W21" s="226"/>
      <c r="X21" s="226"/>
      <c r="Y21" s="225"/>
      <c r="Z21" s="226"/>
      <c r="AA21" s="543"/>
      <c r="AB21" s="543"/>
      <c r="AC21" s="543"/>
      <c r="AD21" s="226"/>
      <c r="AE21" s="894"/>
      <c r="AF21" s="1036"/>
      <c r="AG21" s="1286"/>
    </row>
    <row r="22" spans="2:33" s="226" customFormat="1" ht="47.25" customHeight="1">
      <c r="B22" s="365"/>
      <c r="C22" s="226"/>
      <c r="D22" s="226"/>
      <c r="E22" s="226"/>
      <c r="F22" s="226"/>
      <c r="G22" s="365"/>
      <c r="H22" s="585" t="s">
        <v>1994</v>
      </c>
      <c r="I22" s="592"/>
      <c r="J22" s="592"/>
      <c r="K22" s="592"/>
      <c r="L22" s="1219"/>
      <c r="M22" s="1348" t="s">
        <v>1842</v>
      </c>
      <c r="N22" s="1168"/>
      <c r="O22" s="1168"/>
      <c r="P22" s="1324"/>
      <c r="Q22" s="1324"/>
      <c r="R22" s="1324"/>
      <c r="S22" s="1324"/>
      <c r="T22" s="1324"/>
      <c r="U22" s="1324"/>
      <c r="V22" s="1324"/>
      <c r="W22" s="1324"/>
      <c r="X22" s="1324"/>
      <c r="Y22" s="498" t="s">
        <v>665</v>
      </c>
      <c r="Z22" s="226" t="s">
        <v>1392</v>
      </c>
      <c r="AA22" s="543" t="s">
        <v>2004</v>
      </c>
      <c r="AB22" s="543"/>
      <c r="AC22" s="543"/>
      <c r="AD22" s="903"/>
      <c r="AE22" s="228" t="s">
        <v>88</v>
      </c>
      <c r="AF22" s="225" t="s">
        <v>936</v>
      </c>
      <c r="AG22" s="232" t="s">
        <v>88</v>
      </c>
    </row>
    <row r="23" spans="2:33" s="226" customFormat="1" ht="18.75" customHeight="1">
      <c r="B23" s="399"/>
      <c r="C23" s="417"/>
      <c r="D23" s="417"/>
      <c r="E23" s="417"/>
      <c r="F23" s="417"/>
      <c r="G23" s="905"/>
      <c r="H23" s="592"/>
      <c r="I23" s="592"/>
      <c r="J23" s="592"/>
      <c r="K23" s="592"/>
      <c r="L23" s="592"/>
      <c r="M23" s="1348"/>
      <c r="N23" s="1168"/>
      <c r="O23" s="1168"/>
      <c r="P23" s="1168"/>
      <c r="Q23" s="1168"/>
      <c r="R23" s="1168"/>
      <c r="S23" s="1168"/>
      <c r="T23" s="1168"/>
      <c r="U23" s="1168"/>
      <c r="V23" s="1168"/>
      <c r="W23" s="887"/>
      <c r="X23" s="887"/>
      <c r="Y23" s="480"/>
      <c r="Z23" s="283"/>
      <c r="AA23" s="544"/>
      <c r="AB23" s="544"/>
      <c r="AC23" s="544"/>
      <c r="AD23" s="284"/>
      <c r="AE23" s="591"/>
      <c r="AF23" s="591"/>
      <c r="AG23" s="1339"/>
    </row>
    <row r="24" spans="2:33" s="226" customFormat="1" ht="10.5" customHeight="1">
      <c r="B24" s="304"/>
      <c r="C24" s="415"/>
      <c r="D24" s="415"/>
      <c r="E24" s="415"/>
      <c r="F24" s="436"/>
      <c r="G24" s="886"/>
      <c r="H24" s="1243"/>
      <c r="I24" s="1243"/>
      <c r="J24" s="1243"/>
      <c r="K24" s="1243"/>
      <c r="L24" s="1243"/>
      <c r="M24" s="1361"/>
      <c r="N24" s="1120"/>
      <c r="O24" s="1120"/>
      <c r="P24" s="1120"/>
      <c r="Q24" s="1120"/>
      <c r="R24" s="1120"/>
      <c r="S24" s="1120"/>
      <c r="T24" s="1120"/>
      <c r="U24" s="1120"/>
      <c r="V24" s="1120"/>
      <c r="W24" s="886"/>
      <c r="X24" s="886"/>
      <c r="Y24" s="509"/>
      <c r="Z24" s="886"/>
      <c r="AA24" s="494"/>
      <c r="AB24" s="494"/>
      <c r="AC24" s="494"/>
      <c r="AD24" s="886"/>
      <c r="AE24" s="1366"/>
      <c r="AF24" s="1243"/>
      <c r="AG24" s="1369"/>
    </row>
    <row r="25" spans="2:33" s="226" customFormat="1" ht="18.75" customHeight="1">
      <c r="B25" s="398"/>
      <c r="C25" s="416"/>
      <c r="D25" s="416"/>
      <c r="E25" s="416"/>
      <c r="F25" s="437"/>
      <c r="G25" s="226"/>
      <c r="H25" s="1150" t="s">
        <v>2005</v>
      </c>
      <c r="I25" s="1036"/>
      <c r="J25" s="1036"/>
      <c r="K25" s="1036"/>
      <c r="L25" s="1036"/>
      <c r="M25" s="1038"/>
      <c r="N25" s="1262"/>
      <c r="O25" s="1262"/>
      <c r="P25" s="1262"/>
      <c r="Q25" s="1262"/>
      <c r="R25" s="1262"/>
      <c r="S25" s="1262"/>
      <c r="T25" s="1262"/>
      <c r="U25" s="1262"/>
      <c r="V25" s="1262"/>
      <c r="W25" s="226"/>
      <c r="X25" s="226"/>
      <c r="Y25" s="225"/>
      <c r="Z25" s="226"/>
      <c r="AA25" s="543"/>
      <c r="AB25" s="543"/>
      <c r="AC25" s="543"/>
      <c r="AD25" s="226"/>
      <c r="AE25" s="1170" t="s">
        <v>1424</v>
      </c>
      <c r="AF25" s="897" t="s">
        <v>936</v>
      </c>
      <c r="AG25" s="1171" t="s">
        <v>290</v>
      </c>
    </row>
    <row r="26" spans="2:33" s="226" customFormat="1" ht="18.75" customHeight="1">
      <c r="B26" s="398" t="s">
        <v>69</v>
      </c>
      <c r="C26" s="416"/>
      <c r="D26" s="416"/>
      <c r="E26" s="416"/>
      <c r="F26" s="437"/>
      <c r="G26" s="226"/>
      <c r="H26" s="1150" t="s">
        <v>239</v>
      </c>
      <c r="I26" s="1036"/>
      <c r="J26" s="1036"/>
      <c r="K26" s="1036"/>
      <c r="L26" s="1036"/>
      <c r="M26" s="1038"/>
      <c r="N26" s="1262"/>
      <c r="O26" s="1262"/>
      <c r="P26" s="1262"/>
      <c r="Q26" s="1262"/>
      <c r="R26" s="1262"/>
      <c r="S26" s="1262"/>
      <c r="T26" s="1262"/>
      <c r="U26" s="1262"/>
      <c r="V26" s="1262"/>
      <c r="W26" s="226"/>
      <c r="X26" s="226"/>
      <c r="Y26" s="225"/>
      <c r="Z26" s="226"/>
      <c r="AA26" s="543"/>
      <c r="AB26" s="543"/>
      <c r="AC26" s="543"/>
      <c r="AD26" s="226"/>
      <c r="AE26" s="893"/>
      <c r="AF26" s="1038"/>
      <c r="AG26" s="1035"/>
    </row>
    <row r="27" spans="2:33" s="226" customFormat="1" ht="18.75" customHeight="1">
      <c r="B27" s="398"/>
      <c r="C27" s="416"/>
      <c r="D27" s="416"/>
      <c r="E27" s="416"/>
      <c r="F27" s="437"/>
      <c r="G27" s="226"/>
      <c r="H27" s="1150" t="s">
        <v>2007</v>
      </c>
      <c r="I27" s="1036"/>
      <c r="J27" s="1036"/>
      <c r="K27" s="1036"/>
      <c r="L27" s="1036"/>
      <c r="M27" s="1038"/>
      <c r="N27" s="1262"/>
      <c r="O27" s="1262"/>
      <c r="P27" s="1262"/>
      <c r="Q27" s="1262"/>
      <c r="R27" s="1262"/>
      <c r="S27" s="1262"/>
      <c r="T27" s="1262"/>
      <c r="U27" s="1262"/>
      <c r="V27" s="1262"/>
      <c r="W27" s="226"/>
      <c r="X27" s="226"/>
      <c r="Y27" s="225"/>
      <c r="Z27" s="226"/>
      <c r="AA27" s="543"/>
      <c r="AB27" s="543"/>
      <c r="AC27" s="543"/>
      <c r="AD27" s="226"/>
      <c r="AE27" s="228" t="s">
        <v>88</v>
      </c>
      <c r="AF27" s="225" t="s">
        <v>936</v>
      </c>
      <c r="AG27" s="232" t="s">
        <v>88</v>
      </c>
    </row>
    <row r="28" spans="2:33" s="226" customFormat="1" ht="18.75" customHeight="1">
      <c r="B28" s="398"/>
      <c r="C28" s="416"/>
      <c r="D28" s="416"/>
      <c r="E28" s="416"/>
      <c r="F28" s="437"/>
      <c r="G28" s="226"/>
      <c r="H28" s="1150" t="s">
        <v>2008</v>
      </c>
      <c r="I28" s="1036"/>
      <c r="J28" s="1036"/>
      <c r="K28" s="1036"/>
      <c r="L28" s="1036"/>
      <c r="M28" s="1038"/>
      <c r="N28" s="1262"/>
      <c r="O28" s="1262"/>
      <c r="P28" s="1262"/>
      <c r="Q28" s="1262"/>
      <c r="R28" s="1262"/>
      <c r="S28" s="1262"/>
      <c r="T28" s="1262"/>
      <c r="U28" s="1262"/>
      <c r="V28" s="1262"/>
      <c r="W28" s="226"/>
      <c r="X28" s="226"/>
      <c r="Y28" s="225"/>
      <c r="Z28" s="226"/>
      <c r="AA28" s="543"/>
      <c r="AB28" s="543"/>
      <c r="AC28" s="543"/>
      <c r="AD28" s="226"/>
      <c r="AE28" s="228" t="s">
        <v>88</v>
      </c>
      <c r="AF28" s="225" t="s">
        <v>936</v>
      </c>
      <c r="AG28" s="232" t="s">
        <v>88</v>
      </c>
    </row>
    <row r="29" spans="2:33" s="226" customFormat="1" ht="18.75" customHeight="1">
      <c r="B29" s="398"/>
      <c r="C29" s="416"/>
      <c r="D29" s="416"/>
      <c r="E29" s="416"/>
      <c r="F29" s="437"/>
      <c r="G29" s="226"/>
      <c r="H29" s="1150" t="s">
        <v>2010</v>
      </c>
      <c r="I29" s="1036"/>
      <c r="J29" s="1036"/>
      <c r="K29" s="1036"/>
      <c r="L29" s="1036"/>
      <c r="M29" s="1038"/>
      <c r="N29" s="1262"/>
      <c r="O29" s="1262"/>
      <c r="P29" s="1262"/>
      <c r="Q29" s="1262"/>
      <c r="R29" s="1262"/>
      <c r="S29" s="1262"/>
      <c r="T29" s="1262"/>
      <c r="U29" s="1262"/>
      <c r="V29" s="1262"/>
      <c r="W29" s="226"/>
      <c r="X29" s="226"/>
      <c r="Y29" s="225"/>
      <c r="Z29" s="226"/>
      <c r="AA29" s="543"/>
      <c r="AB29" s="543"/>
      <c r="AC29" s="543"/>
      <c r="AD29" s="226"/>
      <c r="AE29" s="228" t="s">
        <v>88</v>
      </c>
      <c r="AF29" s="225" t="s">
        <v>936</v>
      </c>
      <c r="AG29" s="232" t="s">
        <v>88</v>
      </c>
    </row>
    <row r="30" spans="2:33" s="226" customFormat="1" ht="18.75" customHeight="1">
      <c r="B30" s="398"/>
      <c r="C30" s="416"/>
      <c r="D30" s="416"/>
      <c r="E30" s="416"/>
      <c r="F30" s="437"/>
      <c r="G30" s="226"/>
      <c r="H30" s="1150" t="s">
        <v>2011</v>
      </c>
      <c r="I30" s="1036"/>
      <c r="J30" s="1036"/>
      <c r="K30" s="1036"/>
      <c r="L30" s="1036"/>
      <c r="M30" s="1038"/>
      <c r="N30" s="1262"/>
      <c r="O30" s="1262"/>
      <c r="P30" s="1262"/>
      <c r="Q30" s="1262"/>
      <c r="R30" s="1262"/>
      <c r="S30" s="1262"/>
      <c r="T30" s="1262"/>
      <c r="U30" s="1262"/>
      <c r="V30" s="1262"/>
      <c r="W30" s="226"/>
      <c r="X30" s="226"/>
      <c r="Y30" s="225"/>
      <c r="Z30" s="226"/>
      <c r="AA30" s="543"/>
      <c r="AB30" s="543"/>
      <c r="AC30" s="543"/>
      <c r="AD30" s="226"/>
      <c r="AE30" s="228" t="s">
        <v>88</v>
      </c>
      <c r="AF30" s="225" t="s">
        <v>936</v>
      </c>
      <c r="AG30" s="232" t="s">
        <v>88</v>
      </c>
    </row>
    <row r="31" spans="2:33" s="226" customFormat="1" ht="18.75" customHeight="1">
      <c r="B31" s="398"/>
      <c r="C31" s="416"/>
      <c r="D31" s="416"/>
      <c r="E31" s="416"/>
      <c r="F31" s="437"/>
      <c r="G31" s="226"/>
      <c r="H31" s="1150" t="s">
        <v>2013</v>
      </c>
      <c r="I31" s="1036"/>
      <c r="J31" s="1036"/>
      <c r="K31" s="1036"/>
      <c r="L31" s="1036"/>
      <c r="M31" s="1038"/>
      <c r="N31" s="1262"/>
      <c r="O31" s="1262"/>
      <c r="P31" s="1262"/>
      <c r="Q31" s="1262"/>
      <c r="R31" s="1262"/>
      <c r="S31" s="1262"/>
      <c r="T31" s="1262"/>
      <c r="U31" s="1262"/>
      <c r="V31" s="1262"/>
      <c r="W31" s="1262"/>
      <c r="X31" s="226"/>
      <c r="Y31" s="226"/>
      <c r="Z31" s="225"/>
      <c r="AA31" s="226"/>
      <c r="AB31" s="543"/>
      <c r="AC31" s="543"/>
      <c r="AD31" s="1036"/>
      <c r="AE31" s="894"/>
      <c r="AF31" s="1036"/>
      <c r="AG31" s="903"/>
    </row>
    <row r="32" spans="2:33" s="226" customFormat="1" ht="18.75" customHeight="1">
      <c r="B32" s="398"/>
      <c r="C32" s="416"/>
      <c r="D32" s="416"/>
      <c r="E32" s="416"/>
      <c r="F32" s="437"/>
      <c r="G32" s="226"/>
      <c r="H32" s="1150"/>
      <c r="I32" s="931" t="s">
        <v>1429</v>
      </c>
      <c r="J32" s="931"/>
      <c r="K32" s="931"/>
      <c r="L32" s="931"/>
      <c r="M32" s="931"/>
      <c r="N32" s="1244"/>
      <c r="O32" s="491"/>
      <c r="P32" s="491"/>
      <c r="Q32" s="491"/>
      <c r="R32" s="491"/>
      <c r="S32" s="491"/>
      <c r="T32" s="491"/>
      <c r="U32" s="491"/>
      <c r="V32" s="491"/>
      <c r="W32" s="491"/>
      <c r="X32" s="491"/>
      <c r="Y32" s="491"/>
      <c r="Z32" s="491"/>
      <c r="AA32" s="491"/>
      <c r="AB32" s="499"/>
      <c r="AC32" s="1327"/>
      <c r="AD32" s="1036"/>
      <c r="AE32" s="894"/>
      <c r="AF32" s="1036"/>
      <c r="AG32" s="903"/>
    </row>
    <row r="33" spans="1:34" s="226" customFormat="1" ht="18.75" customHeight="1">
      <c r="A33" s="226"/>
      <c r="B33" s="398"/>
      <c r="C33" s="416"/>
      <c r="D33" s="416"/>
      <c r="E33" s="416"/>
      <c r="F33" s="437"/>
      <c r="G33" s="226"/>
      <c r="H33" s="1150"/>
      <c r="I33" s="931" t="s">
        <v>1407</v>
      </c>
      <c r="J33" s="931"/>
      <c r="K33" s="931"/>
      <c r="L33" s="931"/>
      <c r="M33" s="931"/>
      <c r="N33" s="1244"/>
      <c r="O33" s="491"/>
      <c r="P33" s="491"/>
      <c r="Q33" s="491"/>
      <c r="R33" s="491"/>
      <c r="S33" s="491"/>
      <c r="T33" s="491"/>
      <c r="U33" s="491"/>
      <c r="V33" s="491"/>
      <c r="W33" s="491"/>
      <c r="X33" s="491"/>
      <c r="Y33" s="491"/>
      <c r="Z33" s="491"/>
      <c r="AA33" s="491"/>
      <c r="AB33" s="499"/>
      <c r="AC33" s="1327"/>
      <c r="AD33" s="1036"/>
      <c r="AE33" s="894"/>
      <c r="AF33" s="1036"/>
      <c r="AG33" s="903"/>
      <c r="AH33" s="226"/>
    </row>
    <row r="34" spans="1:34" s="226" customFormat="1" ht="18.75" customHeight="1">
      <c r="A34" s="226"/>
      <c r="B34" s="398"/>
      <c r="C34" s="416"/>
      <c r="D34" s="416"/>
      <c r="E34" s="416"/>
      <c r="F34" s="437"/>
      <c r="G34" s="226"/>
      <c r="H34" s="1150"/>
      <c r="I34" s="931" t="s">
        <v>953</v>
      </c>
      <c r="J34" s="931"/>
      <c r="K34" s="931"/>
      <c r="L34" s="931"/>
      <c r="M34" s="931"/>
      <c r="N34" s="1244"/>
      <c r="O34" s="491"/>
      <c r="P34" s="491"/>
      <c r="Q34" s="491"/>
      <c r="R34" s="491"/>
      <c r="S34" s="491"/>
      <c r="T34" s="491"/>
      <c r="U34" s="491"/>
      <c r="V34" s="491"/>
      <c r="W34" s="491"/>
      <c r="X34" s="491"/>
      <c r="Y34" s="491"/>
      <c r="Z34" s="491"/>
      <c r="AA34" s="491"/>
      <c r="AB34" s="499"/>
      <c r="AC34" s="1327"/>
      <c r="AD34" s="1036"/>
      <c r="AE34" s="894"/>
      <c r="AF34" s="1036"/>
      <c r="AG34" s="903"/>
      <c r="AH34" s="226"/>
    </row>
    <row r="35" spans="1:34" s="226" customFormat="1" ht="33.75" customHeight="1">
      <c r="A35" s="226"/>
      <c r="B35" s="398"/>
      <c r="C35" s="416"/>
      <c r="D35" s="416"/>
      <c r="E35" s="416"/>
      <c r="F35" s="437"/>
      <c r="G35" s="226"/>
      <c r="H35" s="1011" t="s">
        <v>1515</v>
      </c>
      <c r="I35" s="1011"/>
      <c r="J35" s="1011"/>
      <c r="K35" s="1011"/>
      <c r="L35" s="1011"/>
      <c r="M35" s="1011"/>
      <c r="N35" s="1011"/>
      <c r="O35" s="1011"/>
      <c r="P35" s="1011"/>
      <c r="Q35" s="1011"/>
      <c r="R35" s="1011"/>
      <c r="S35" s="1011"/>
      <c r="T35" s="1011"/>
      <c r="U35" s="1011"/>
      <c r="V35" s="1011"/>
      <c r="W35" s="1011"/>
      <c r="X35" s="1011"/>
      <c r="Y35" s="1011"/>
      <c r="Z35" s="1011"/>
      <c r="AA35" s="1011"/>
      <c r="AB35" s="1011"/>
      <c r="AC35" s="1011"/>
      <c r="AD35" s="226"/>
      <c r="AE35" s="894"/>
      <c r="AF35" s="1036"/>
      <c r="AG35" s="1286"/>
      <c r="AH35" s="226"/>
    </row>
    <row r="36" spans="1:34" s="226" customFormat="1" ht="36" customHeight="1">
      <c r="A36" s="226"/>
      <c r="B36" s="398"/>
      <c r="C36" s="416"/>
      <c r="D36" s="416"/>
      <c r="E36" s="416"/>
      <c r="F36" s="437"/>
      <c r="G36" s="226"/>
      <c r="H36" s="543" t="s">
        <v>270</v>
      </c>
      <c r="I36" s="543"/>
      <c r="J36" s="543"/>
      <c r="K36" s="543"/>
      <c r="L36" s="543"/>
      <c r="M36" s="543"/>
      <c r="N36" s="543"/>
      <c r="O36" s="543"/>
      <c r="P36" s="543"/>
      <c r="Q36" s="543"/>
      <c r="R36" s="543"/>
      <c r="S36" s="543"/>
      <c r="T36" s="543"/>
      <c r="U36" s="543"/>
      <c r="V36" s="543"/>
      <c r="W36" s="543"/>
      <c r="X36" s="543"/>
      <c r="Y36" s="543"/>
      <c r="Z36" s="543"/>
      <c r="AA36" s="543"/>
      <c r="AB36" s="543"/>
      <c r="AC36" s="543"/>
      <c r="AD36" s="1125"/>
      <c r="AE36" s="228" t="s">
        <v>88</v>
      </c>
      <c r="AF36" s="225" t="s">
        <v>936</v>
      </c>
      <c r="AG36" s="232" t="s">
        <v>88</v>
      </c>
      <c r="AH36" s="226"/>
    </row>
    <row r="37" spans="1:34" s="226" customFormat="1" ht="18.75" customHeight="1">
      <c r="A37" s="226"/>
      <c r="B37" s="398"/>
      <c r="C37" s="416"/>
      <c r="D37" s="416"/>
      <c r="E37" s="416"/>
      <c r="F37" s="437"/>
      <c r="G37" s="226"/>
      <c r="H37" s="1150" t="s">
        <v>321</v>
      </c>
      <c r="I37" s="543"/>
      <c r="J37" s="543"/>
      <c r="K37" s="543"/>
      <c r="L37" s="543"/>
      <c r="M37" s="543"/>
      <c r="N37" s="543"/>
      <c r="O37" s="543"/>
      <c r="P37" s="543"/>
      <c r="Q37" s="543"/>
      <c r="R37" s="543"/>
      <c r="S37" s="543"/>
      <c r="T37" s="543"/>
      <c r="U37" s="543"/>
      <c r="V37" s="543"/>
      <c r="W37" s="543"/>
      <c r="X37" s="543"/>
      <c r="Y37" s="543"/>
      <c r="Z37" s="543"/>
      <c r="AA37" s="543"/>
      <c r="AB37" s="543"/>
      <c r="AC37" s="543"/>
      <c r="AD37" s="226"/>
      <c r="AE37" s="228" t="s">
        <v>88</v>
      </c>
      <c r="AF37" s="225" t="s">
        <v>936</v>
      </c>
      <c r="AG37" s="232" t="s">
        <v>88</v>
      </c>
      <c r="AH37" s="226"/>
    </row>
    <row r="38" spans="1:34" s="226" customFormat="1" ht="18.75" customHeight="1">
      <c r="A38" s="903"/>
      <c r="B38" s="417"/>
      <c r="C38" s="417"/>
      <c r="D38" s="417"/>
      <c r="E38" s="417"/>
      <c r="F38" s="438"/>
      <c r="G38" s="365"/>
      <c r="H38" s="1150" t="s">
        <v>481</v>
      </c>
      <c r="I38" s="1036"/>
      <c r="J38" s="1036"/>
      <c r="K38" s="1036"/>
      <c r="L38" s="1036"/>
      <c r="M38" s="1038"/>
      <c r="N38" s="1262"/>
      <c r="O38" s="1262"/>
      <c r="P38" s="1262"/>
      <c r="Q38" s="1262"/>
      <c r="R38" s="1262"/>
      <c r="S38" s="1262"/>
      <c r="T38" s="1262"/>
      <c r="U38" s="1262"/>
      <c r="V38" s="1262"/>
      <c r="W38" s="226"/>
      <c r="X38" s="226"/>
      <c r="Y38" s="225"/>
      <c r="Z38" s="226"/>
      <c r="AA38" s="543"/>
      <c r="AB38" s="543"/>
      <c r="AC38" s="543"/>
      <c r="AD38" s="226"/>
      <c r="AE38" s="228" t="s">
        <v>88</v>
      </c>
      <c r="AF38" s="225" t="s">
        <v>936</v>
      </c>
      <c r="AG38" s="232" t="s">
        <v>88</v>
      </c>
      <c r="AH38" s="226"/>
    </row>
    <row r="39" spans="1:34" s="226" customFormat="1" ht="18.75" customHeight="1">
      <c r="A39" s="226"/>
      <c r="B39" s="398"/>
      <c r="C39" s="415"/>
      <c r="D39" s="416"/>
      <c r="E39" s="416"/>
      <c r="F39" s="437"/>
      <c r="G39" s="226"/>
      <c r="H39" s="1150" t="s">
        <v>892</v>
      </c>
      <c r="I39" s="1036"/>
      <c r="J39" s="1036"/>
      <c r="K39" s="1036"/>
      <c r="L39" s="1036"/>
      <c r="M39" s="1038"/>
      <c r="N39" s="1262"/>
      <c r="O39" s="1262"/>
      <c r="P39" s="1262"/>
      <c r="Q39" s="1262"/>
      <c r="R39" s="1262"/>
      <c r="S39" s="1262"/>
      <c r="T39" s="1262"/>
      <c r="U39" s="1262"/>
      <c r="V39" s="1262"/>
      <c r="W39" s="226"/>
      <c r="X39" s="226"/>
      <c r="Y39" s="225"/>
      <c r="Z39" s="226"/>
      <c r="AA39" s="543"/>
      <c r="AB39" s="543"/>
      <c r="AC39" s="543"/>
      <c r="AD39" s="226"/>
      <c r="AE39" s="228" t="s">
        <v>88</v>
      </c>
      <c r="AF39" s="225" t="s">
        <v>936</v>
      </c>
      <c r="AG39" s="232" t="s">
        <v>88</v>
      </c>
      <c r="AH39" s="226"/>
    </row>
    <row r="40" spans="1:34" s="226" customFormat="1" ht="18.75" customHeight="1">
      <c r="A40" s="226"/>
      <c r="B40" s="398"/>
      <c r="C40" s="416"/>
      <c r="D40" s="416"/>
      <c r="E40" s="416"/>
      <c r="F40" s="437"/>
      <c r="G40" s="226"/>
      <c r="H40" s="1150" t="s">
        <v>2016</v>
      </c>
      <c r="I40" s="1036"/>
      <c r="J40" s="1036"/>
      <c r="K40" s="1036"/>
      <c r="L40" s="1036"/>
      <c r="M40" s="1038"/>
      <c r="N40" s="1262"/>
      <c r="O40" s="1262"/>
      <c r="P40" s="1262"/>
      <c r="Q40" s="1262"/>
      <c r="R40" s="1262"/>
      <c r="S40" s="1262"/>
      <c r="T40" s="1262"/>
      <c r="U40" s="1262"/>
      <c r="V40" s="1262"/>
      <c r="W40" s="226"/>
      <c r="X40" s="226"/>
      <c r="Y40" s="225"/>
      <c r="Z40" s="226"/>
      <c r="AA40" s="543"/>
      <c r="AB40" s="543"/>
      <c r="AC40" s="543"/>
      <c r="AD40" s="226"/>
      <c r="AE40" s="228" t="s">
        <v>88</v>
      </c>
      <c r="AF40" s="225" t="s">
        <v>936</v>
      </c>
      <c r="AG40" s="232" t="s">
        <v>88</v>
      </c>
      <c r="AH40" s="226"/>
    </row>
    <row r="41" spans="1:34" s="226" customFormat="1" ht="18.75" customHeight="1">
      <c r="A41" s="226"/>
      <c r="B41" s="398"/>
      <c r="C41" s="416"/>
      <c r="D41" s="416"/>
      <c r="E41" s="416"/>
      <c r="F41" s="437"/>
      <c r="G41" s="226"/>
      <c r="H41" s="1150" t="s">
        <v>118</v>
      </c>
      <c r="I41" s="1036"/>
      <c r="J41" s="1036"/>
      <c r="K41" s="1036"/>
      <c r="L41" s="1036"/>
      <c r="M41" s="1038"/>
      <c r="N41" s="1262"/>
      <c r="O41" s="1262"/>
      <c r="P41" s="1262"/>
      <c r="Q41" s="1262"/>
      <c r="R41" s="1262"/>
      <c r="S41" s="1262"/>
      <c r="T41" s="1262"/>
      <c r="U41" s="1262"/>
      <c r="V41" s="1262"/>
      <c r="W41" s="226"/>
      <c r="X41" s="226"/>
      <c r="Y41" s="225"/>
      <c r="Z41" s="226"/>
      <c r="AA41" s="543"/>
      <c r="AB41" s="543"/>
      <c r="AC41" s="543"/>
      <c r="AD41" s="226"/>
      <c r="AE41" s="228" t="s">
        <v>88</v>
      </c>
      <c r="AF41" s="225" t="s">
        <v>936</v>
      </c>
      <c r="AG41" s="232" t="s">
        <v>88</v>
      </c>
      <c r="AH41" s="226"/>
    </row>
    <row r="42" spans="1:34" s="226" customFormat="1" ht="18.75" customHeight="1">
      <c r="A42" s="226"/>
      <c r="B42" s="399"/>
      <c r="C42" s="417"/>
      <c r="D42" s="417"/>
      <c r="E42" s="417"/>
      <c r="F42" s="438"/>
      <c r="G42" s="283"/>
      <c r="H42" s="1331"/>
      <c r="I42" s="591"/>
      <c r="J42" s="591"/>
      <c r="K42" s="591"/>
      <c r="L42" s="591"/>
      <c r="M42" s="1362"/>
      <c r="N42" s="1121"/>
      <c r="O42" s="1121"/>
      <c r="P42" s="1121"/>
      <c r="Q42" s="1121"/>
      <c r="R42" s="1121"/>
      <c r="S42" s="1121"/>
      <c r="T42" s="1121"/>
      <c r="U42" s="1121"/>
      <c r="V42" s="1121"/>
      <c r="W42" s="283"/>
      <c r="X42" s="283"/>
      <c r="Y42" s="363"/>
      <c r="Z42" s="283"/>
      <c r="AA42" s="544"/>
      <c r="AB42" s="544"/>
      <c r="AC42" s="544"/>
      <c r="AD42" s="283"/>
      <c r="AE42" s="584"/>
      <c r="AF42" s="591"/>
      <c r="AG42" s="1339"/>
      <c r="AH42" s="226"/>
    </row>
    <row r="43" spans="1:34" s="226" customFormat="1" ht="33" customHeight="1">
      <c r="A43" s="226"/>
      <c r="B43" s="416" t="s">
        <v>1553</v>
      </c>
      <c r="C43" s="416"/>
      <c r="D43" s="416"/>
      <c r="E43" s="416"/>
      <c r="F43" s="416"/>
      <c r="G43" s="416"/>
      <c r="H43" s="416"/>
      <c r="I43" s="416"/>
      <c r="J43" s="416"/>
      <c r="K43" s="416"/>
      <c r="L43" s="416"/>
      <c r="M43" s="416"/>
      <c r="N43" s="416"/>
      <c r="O43" s="416"/>
      <c r="P43" s="416"/>
      <c r="Q43" s="416"/>
      <c r="R43" s="416"/>
      <c r="S43" s="416"/>
      <c r="T43" s="416"/>
      <c r="U43" s="416"/>
      <c r="V43" s="416"/>
      <c r="W43" s="416"/>
      <c r="X43" s="416"/>
      <c r="Y43" s="416"/>
      <c r="Z43" s="416"/>
      <c r="AA43" s="416"/>
      <c r="AB43" s="416"/>
      <c r="AC43" s="416"/>
      <c r="AD43" s="416"/>
      <c r="AE43" s="416"/>
      <c r="AF43" s="416"/>
      <c r="AG43" s="226"/>
      <c r="AH43" s="226"/>
    </row>
    <row r="44" spans="1:34" s="226" customFormat="1" ht="47.25" customHeight="1">
      <c r="A44" s="226"/>
      <c r="B44" s="416" t="s">
        <v>1765</v>
      </c>
      <c r="C44" s="416"/>
      <c r="D44" s="416"/>
      <c r="E44" s="416"/>
      <c r="F44" s="416"/>
      <c r="G44" s="416"/>
      <c r="H44" s="416"/>
      <c r="I44" s="416"/>
      <c r="J44" s="416"/>
      <c r="K44" s="416"/>
      <c r="L44" s="416"/>
      <c r="M44" s="416"/>
      <c r="N44" s="416"/>
      <c r="O44" s="416"/>
      <c r="P44" s="416"/>
      <c r="Q44" s="416"/>
      <c r="R44" s="416"/>
      <c r="S44" s="416"/>
      <c r="T44" s="416"/>
      <c r="U44" s="416"/>
      <c r="V44" s="416"/>
      <c r="W44" s="416"/>
      <c r="X44" s="416"/>
      <c r="Y44" s="416"/>
      <c r="Z44" s="416"/>
      <c r="AA44" s="416"/>
      <c r="AB44" s="416"/>
      <c r="AC44" s="416"/>
      <c r="AD44" s="416"/>
      <c r="AE44" s="416"/>
      <c r="AF44" s="416"/>
      <c r="AG44" s="416"/>
      <c r="AH44" s="226"/>
    </row>
    <row r="45" spans="1:34" s="226" customFormat="1" ht="27" customHeight="1">
      <c r="A45" s="226"/>
      <c r="B45" s="422" t="s">
        <v>2014</v>
      </c>
      <c r="C45" s="422"/>
      <c r="D45" s="422"/>
      <c r="E45" s="422"/>
      <c r="F45" s="422"/>
      <c r="G45" s="422"/>
      <c r="H45" s="422"/>
      <c r="I45" s="422"/>
      <c r="J45" s="422"/>
      <c r="K45" s="422"/>
      <c r="L45" s="422"/>
      <c r="M45" s="422"/>
      <c r="N45" s="422"/>
      <c r="O45" s="422"/>
      <c r="P45" s="422"/>
      <c r="Q45" s="422"/>
      <c r="R45" s="422"/>
      <c r="S45" s="422"/>
      <c r="T45" s="422"/>
      <c r="U45" s="422"/>
      <c r="V45" s="422"/>
      <c r="W45" s="422"/>
      <c r="X45" s="422"/>
      <c r="Y45" s="422"/>
      <c r="Z45" s="422"/>
      <c r="AA45" s="422"/>
      <c r="AB45" s="422"/>
      <c r="AC45" s="422"/>
      <c r="AD45" s="422"/>
      <c r="AE45" s="422"/>
      <c r="AF45" s="422"/>
      <c r="AG45" s="422"/>
      <c r="AH45" s="422"/>
    </row>
    <row r="46" spans="1:34">
      <c r="B46" s="534"/>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4"/>
      <c r="AC46" s="534"/>
      <c r="AD46" s="534"/>
      <c r="AE46" s="534"/>
      <c r="AF46" s="534"/>
      <c r="AG46" s="534"/>
    </row>
    <row r="47" spans="1:34">
      <c r="B47" s="534"/>
      <c r="C47" s="534"/>
      <c r="D47" s="534"/>
      <c r="E47" s="534"/>
      <c r="F47" s="534"/>
      <c r="G47" s="534"/>
      <c r="H47" s="534"/>
      <c r="I47" s="534"/>
      <c r="J47" s="534"/>
      <c r="K47" s="534"/>
      <c r="L47" s="534"/>
      <c r="M47" s="534"/>
      <c r="N47" s="534"/>
      <c r="O47" s="534"/>
      <c r="P47" s="534"/>
      <c r="Q47" s="534"/>
      <c r="R47" s="534"/>
      <c r="S47" s="534"/>
      <c r="T47" s="534"/>
      <c r="U47" s="534"/>
      <c r="V47" s="534"/>
      <c r="W47" s="534"/>
      <c r="X47" s="534"/>
      <c r="Y47" s="534"/>
      <c r="Z47" s="534"/>
      <c r="AA47" s="534"/>
      <c r="AB47" s="534"/>
      <c r="AC47" s="534"/>
      <c r="AD47" s="534"/>
      <c r="AE47" s="534"/>
      <c r="AF47" s="534"/>
      <c r="AG47" s="534"/>
    </row>
    <row r="122" spans="3:7">
      <c r="C122" s="541"/>
      <c r="D122" s="541"/>
      <c r="E122" s="541"/>
      <c r="F122" s="541"/>
      <c r="G122" s="541"/>
    </row>
    <row r="123" spans="3:7">
      <c r="C123" s="542"/>
    </row>
  </sheetData>
  <mergeCells count="36">
    <mergeCell ref="B5:AG5"/>
    <mergeCell ref="B7:F7"/>
    <mergeCell ref="G7:AG7"/>
    <mergeCell ref="B8:F8"/>
    <mergeCell ref="B9:F9"/>
    <mergeCell ref="B10:F10"/>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H22:L22"/>
    <mergeCell ref="P22:X22"/>
    <mergeCell ref="AA22:AC22"/>
    <mergeCell ref="I32:M32"/>
    <mergeCell ref="N32:AB32"/>
    <mergeCell ref="I33:M33"/>
    <mergeCell ref="N33:AB33"/>
    <mergeCell ref="I34:M34"/>
    <mergeCell ref="N34:AB34"/>
    <mergeCell ref="H35:AC35"/>
    <mergeCell ref="H36:AD36"/>
    <mergeCell ref="B43:AE43"/>
    <mergeCell ref="B44:AG44"/>
    <mergeCell ref="B45:AH45"/>
    <mergeCell ref="B13:F17"/>
    <mergeCell ref="B26:F39"/>
  </mergeCells>
  <phoneticPr fontId="20"/>
  <dataValidations count="1">
    <dataValidation type="list" allowBlank="1" showDropDown="0" showInputMessage="1" showErrorMessage="1" sqref="H8:H10 M8 R8:R10 AE16:AE17 AG16:AG17 AE19 AG19 AE22 AG22 AE27:AE30 AG27:AG30 AE36:AE41 AG36:AG41">
      <formula1>"□,■"</formula1>
    </dataValidation>
  </dataValidations>
  <pageMargins left="0.7" right="0.7" top="0.75" bottom="0.75" header="0.3" footer="0.3"/>
  <pageSetup paperSize="9" scale="74" fitToWidth="1" fitToHeight="1" orientation="portrait" usePrinterDefaults="1" r:id="rId1"/>
</worksheet>
</file>

<file path=xl/worksheets/sheet68.xml><?xml version="1.0" encoding="utf-8"?>
<worksheet xmlns="http://schemas.openxmlformats.org/spreadsheetml/2006/main" xmlns:r="http://schemas.openxmlformats.org/officeDocument/2006/relationships" xmlns:mc="http://schemas.openxmlformats.org/markup-compatibility/2006">
  <dimension ref="A2:Y123"/>
  <sheetViews>
    <sheetView topLeftCell="A49" zoomScaleSheetLayoutView="80" workbookViewId="0">
      <selection activeCell="F61" sqref="F61"/>
    </sheetView>
  </sheetViews>
  <sheetFormatPr defaultColWidth="3.5" defaultRowHeight="13.5"/>
  <cols>
    <col min="1" max="1" width="2.375" style="230" customWidth="1"/>
    <col min="2" max="2" width="3" style="231" customWidth="1"/>
    <col min="3" max="7" width="3.5" style="230"/>
    <col min="8" max="24" width="4.5" style="230" customWidth="1"/>
    <col min="25" max="25" width="5.125" style="230" customWidth="1"/>
    <col min="26" max="16384" width="3.5" style="230"/>
  </cols>
  <sheetData>
    <row r="2" spans="2:25">
      <c r="B2" s="230" t="s">
        <v>2048</v>
      </c>
    </row>
    <row r="4" spans="2:25">
      <c r="B4" s="231" t="s">
        <v>95</v>
      </c>
      <c r="C4" s="231"/>
      <c r="D4" s="231"/>
      <c r="E4" s="231"/>
      <c r="F4" s="231"/>
      <c r="G4" s="231"/>
      <c r="H4" s="231"/>
      <c r="I4" s="231"/>
      <c r="J4" s="231"/>
      <c r="K4" s="231"/>
      <c r="L4" s="231"/>
      <c r="M4" s="231"/>
      <c r="N4" s="231"/>
      <c r="O4" s="231"/>
      <c r="P4" s="231"/>
      <c r="Q4" s="231"/>
      <c r="R4" s="231"/>
      <c r="S4" s="231"/>
      <c r="T4" s="231"/>
      <c r="U4" s="231"/>
      <c r="V4" s="231"/>
      <c r="W4" s="231"/>
      <c r="X4" s="231"/>
      <c r="Y4" s="231"/>
    </row>
    <row r="6" spans="2:25" ht="30" customHeight="1">
      <c r="B6" s="475">
        <v>1</v>
      </c>
      <c r="C6" s="888" t="s">
        <v>1739</v>
      </c>
      <c r="D6" s="1015"/>
      <c r="E6" s="1015"/>
      <c r="F6" s="1015"/>
      <c r="G6" s="620"/>
      <c r="H6" s="554"/>
      <c r="I6" s="887"/>
      <c r="J6" s="887"/>
      <c r="K6" s="887"/>
      <c r="L6" s="887"/>
      <c r="M6" s="887"/>
      <c r="N6" s="887"/>
      <c r="O6" s="887"/>
      <c r="P6" s="887"/>
      <c r="Q6" s="887"/>
      <c r="R6" s="887"/>
      <c r="S6" s="887"/>
      <c r="T6" s="887"/>
      <c r="U6" s="887"/>
      <c r="V6" s="887"/>
      <c r="W6" s="887"/>
      <c r="X6" s="887"/>
      <c r="Y6" s="898"/>
    </row>
    <row r="7" spans="2:25" ht="30" customHeight="1">
      <c r="B7" s="475">
        <v>2</v>
      </c>
      <c r="C7" s="888" t="s">
        <v>1742</v>
      </c>
      <c r="D7" s="888"/>
      <c r="E7" s="888"/>
      <c r="F7" s="888"/>
      <c r="G7" s="899"/>
      <c r="H7" s="475" t="s">
        <v>88</v>
      </c>
      <c r="I7" s="888" t="s">
        <v>468</v>
      </c>
      <c r="J7" s="888"/>
      <c r="K7" s="888"/>
      <c r="L7" s="888"/>
      <c r="M7" s="480" t="s">
        <v>88</v>
      </c>
      <c r="N7" s="888" t="s">
        <v>716</v>
      </c>
      <c r="O7" s="888"/>
      <c r="P7" s="888"/>
      <c r="Q7" s="888"/>
      <c r="R7" s="480" t="s">
        <v>88</v>
      </c>
      <c r="S7" s="888" t="s">
        <v>1420</v>
      </c>
      <c r="T7" s="888"/>
      <c r="U7" s="888"/>
      <c r="V7" s="888"/>
      <c r="W7" s="888"/>
      <c r="X7" s="888"/>
      <c r="Y7" s="899"/>
    </row>
    <row r="8" spans="2:25" ht="30" customHeight="1">
      <c r="B8" s="228">
        <v>3</v>
      </c>
      <c r="C8" s="235" t="s">
        <v>1744</v>
      </c>
      <c r="D8" s="235"/>
      <c r="E8" s="235"/>
      <c r="F8" s="235"/>
      <c r="G8" s="366"/>
      <c r="H8" s="225" t="s">
        <v>88</v>
      </c>
      <c r="I8" s="226" t="s">
        <v>28</v>
      </c>
      <c r="J8" s="235"/>
      <c r="K8" s="235"/>
      <c r="L8" s="235"/>
      <c r="M8" s="235"/>
      <c r="N8" s="235"/>
      <c r="O8" s="235"/>
      <c r="P8" s="225" t="s">
        <v>88</v>
      </c>
      <c r="Q8" s="226" t="s">
        <v>1748</v>
      </c>
      <c r="R8" s="235"/>
      <c r="S8" s="235"/>
      <c r="T8" s="235"/>
      <c r="U8" s="235"/>
      <c r="V8" s="235"/>
      <c r="W8" s="235"/>
      <c r="X8" s="235"/>
      <c r="Y8" s="366"/>
    </row>
    <row r="9" spans="2:25" ht="30" customHeight="1">
      <c r="B9" s="228"/>
      <c r="C9" s="235"/>
      <c r="D9" s="235"/>
      <c r="E9" s="235"/>
      <c r="F9" s="235"/>
      <c r="G9" s="366"/>
      <c r="H9" s="225" t="s">
        <v>88</v>
      </c>
      <c r="I9" s="226" t="s">
        <v>1746</v>
      </c>
      <c r="J9" s="235"/>
      <c r="K9" s="235"/>
      <c r="L9" s="235"/>
      <c r="M9" s="235"/>
      <c r="N9" s="235"/>
      <c r="O9" s="235"/>
      <c r="P9" s="225" t="s">
        <v>88</v>
      </c>
      <c r="Q9" s="226" t="s">
        <v>1749</v>
      </c>
      <c r="R9" s="235"/>
      <c r="S9" s="235"/>
      <c r="T9" s="235"/>
      <c r="W9" s="235"/>
      <c r="X9" s="235"/>
      <c r="Y9" s="366"/>
    </row>
    <row r="10" spans="2:25" ht="30" customHeight="1">
      <c r="B10" s="228"/>
      <c r="C10" s="235"/>
      <c r="D10" s="235"/>
      <c r="E10" s="235"/>
      <c r="F10" s="235"/>
      <c r="G10" s="366"/>
      <c r="M10" s="235"/>
      <c r="N10" s="235"/>
      <c r="O10" s="235"/>
      <c r="P10" s="235"/>
      <c r="Q10" s="226"/>
      <c r="R10" s="235"/>
      <c r="S10" s="235"/>
      <c r="T10" s="235"/>
      <c r="U10" s="235"/>
      <c r="V10" s="235"/>
      <c r="W10" s="235"/>
      <c r="X10" s="235"/>
      <c r="Y10" s="366"/>
    </row>
    <row r="11" spans="2:25">
      <c r="B11" s="517"/>
      <c r="C11" s="542"/>
      <c r="D11" s="542"/>
      <c r="E11" s="542"/>
      <c r="F11" s="542"/>
      <c r="G11" s="794"/>
      <c r="H11" s="1018"/>
      <c r="I11" s="542"/>
      <c r="J11" s="542"/>
      <c r="K11" s="542"/>
      <c r="L11" s="542"/>
      <c r="M11" s="542"/>
      <c r="N11" s="542"/>
      <c r="O11" s="542"/>
      <c r="P11" s="542"/>
      <c r="Q11" s="542"/>
      <c r="R11" s="542"/>
      <c r="S11" s="542"/>
      <c r="T11" s="542"/>
      <c r="U11" s="542"/>
      <c r="V11" s="542"/>
      <c r="W11" s="542"/>
      <c r="X11" s="542"/>
      <c r="Y11" s="794"/>
    </row>
    <row r="12" spans="2:25" ht="29.25" customHeight="1">
      <c r="B12" s="1010">
        <v>4</v>
      </c>
      <c r="C12" s="1013" t="s">
        <v>1691</v>
      </c>
      <c r="D12" s="1013"/>
      <c r="E12" s="1013"/>
      <c r="F12" s="1013"/>
      <c r="G12" s="1016"/>
      <c r="H12" s="362" t="s">
        <v>1750</v>
      </c>
      <c r="I12" s="235"/>
      <c r="Y12" s="530"/>
    </row>
    <row r="13" spans="2:25" ht="19.5" customHeight="1">
      <c r="B13" s="884"/>
      <c r="G13" s="530"/>
      <c r="H13" s="904"/>
      <c r="I13" s="235" t="s">
        <v>108</v>
      </c>
      <c r="J13" s="235"/>
      <c r="K13" s="235"/>
      <c r="L13" s="235"/>
      <c r="M13" s="235"/>
      <c r="N13" s="235"/>
      <c r="O13" s="235"/>
      <c r="P13" s="235"/>
      <c r="Q13" s="235"/>
      <c r="R13" s="235"/>
      <c r="S13" s="235"/>
      <c r="T13" s="235"/>
      <c r="U13" s="235"/>
      <c r="Y13" s="530"/>
    </row>
    <row r="14" spans="2:25" ht="12" customHeight="1">
      <c r="B14" s="884"/>
      <c r="G14" s="530"/>
      <c r="H14" s="904"/>
      <c r="I14" s="882" t="s">
        <v>1751</v>
      </c>
      <c r="J14" s="882"/>
      <c r="K14" s="882"/>
      <c r="L14" s="882"/>
      <c r="M14" s="882"/>
      <c r="N14" s="882"/>
      <c r="O14" s="882"/>
      <c r="P14" s="882"/>
      <c r="Q14" s="505" t="s">
        <v>1752</v>
      </c>
      <c r="R14" s="509"/>
      <c r="S14" s="509"/>
      <c r="T14" s="509"/>
      <c r="U14" s="509"/>
      <c r="V14" s="509"/>
      <c r="W14" s="291"/>
      <c r="Y14" s="530"/>
    </row>
    <row r="15" spans="2:25" ht="12" customHeight="1">
      <c r="B15" s="884"/>
      <c r="G15" s="530"/>
      <c r="H15" s="904"/>
      <c r="I15" s="882"/>
      <c r="J15" s="882"/>
      <c r="K15" s="882"/>
      <c r="L15" s="882"/>
      <c r="M15" s="882"/>
      <c r="N15" s="882"/>
      <c r="O15" s="882"/>
      <c r="P15" s="882"/>
      <c r="Q15" s="282"/>
      <c r="R15" s="363"/>
      <c r="S15" s="363"/>
      <c r="T15" s="363"/>
      <c r="U15" s="363"/>
      <c r="V15" s="363"/>
      <c r="W15" s="597"/>
      <c r="Y15" s="530"/>
    </row>
    <row r="16" spans="2:25" ht="12" customHeight="1">
      <c r="B16" s="884"/>
      <c r="G16" s="530"/>
      <c r="H16" s="904"/>
      <c r="I16" s="882" t="s">
        <v>1754</v>
      </c>
      <c r="J16" s="882"/>
      <c r="K16" s="882"/>
      <c r="L16" s="882"/>
      <c r="M16" s="882"/>
      <c r="N16" s="882"/>
      <c r="O16" s="882"/>
      <c r="P16" s="882"/>
      <c r="Q16" s="883"/>
      <c r="R16" s="886"/>
      <c r="S16" s="886"/>
      <c r="T16" s="886"/>
      <c r="U16" s="886"/>
      <c r="V16" s="886"/>
      <c r="W16" s="902"/>
      <c r="Y16" s="530"/>
    </row>
    <row r="17" spans="2:25" ht="12" customHeight="1">
      <c r="B17" s="884"/>
      <c r="G17" s="530"/>
      <c r="H17" s="904"/>
      <c r="I17" s="882"/>
      <c r="J17" s="882"/>
      <c r="K17" s="882"/>
      <c r="L17" s="882"/>
      <c r="M17" s="882"/>
      <c r="N17" s="882"/>
      <c r="O17" s="882"/>
      <c r="P17" s="882"/>
      <c r="Q17" s="905"/>
      <c r="R17" s="283"/>
      <c r="S17" s="283"/>
      <c r="T17" s="283"/>
      <c r="U17" s="283"/>
      <c r="V17" s="283"/>
      <c r="W17" s="284"/>
      <c r="Y17" s="530"/>
    </row>
    <row r="18" spans="2:25" ht="12" customHeight="1">
      <c r="B18" s="884"/>
      <c r="G18" s="530"/>
      <c r="H18" s="904"/>
      <c r="I18" s="882" t="s">
        <v>1479</v>
      </c>
      <c r="J18" s="882"/>
      <c r="K18" s="882"/>
      <c r="L18" s="882"/>
      <c r="M18" s="882"/>
      <c r="N18" s="882"/>
      <c r="O18" s="882"/>
      <c r="P18" s="882"/>
      <c r="Q18" s="883"/>
      <c r="R18" s="886"/>
      <c r="S18" s="886"/>
      <c r="T18" s="886"/>
      <c r="U18" s="886"/>
      <c r="V18" s="886"/>
      <c r="W18" s="902"/>
      <c r="Y18" s="530"/>
    </row>
    <row r="19" spans="2:25" ht="12" customHeight="1">
      <c r="B19" s="884"/>
      <c r="G19" s="530"/>
      <c r="H19" s="904"/>
      <c r="I19" s="882"/>
      <c r="J19" s="882"/>
      <c r="K19" s="882"/>
      <c r="L19" s="882"/>
      <c r="M19" s="882"/>
      <c r="N19" s="882"/>
      <c r="O19" s="882"/>
      <c r="P19" s="882"/>
      <c r="Q19" s="905"/>
      <c r="R19" s="283"/>
      <c r="S19" s="283"/>
      <c r="T19" s="283"/>
      <c r="U19" s="283"/>
      <c r="V19" s="283"/>
      <c r="W19" s="284"/>
      <c r="Y19" s="530"/>
    </row>
    <row r="20" spans="2:25" ht="12" customHeight="1">
      <c r="B20" s="884"/>
      <c r="G20" s="530"/>
      <c r="H20" s="904"/>
      <c r="I20" s="882" t="s">
        <v>791</v>
      </c>
      <c r="J20" s="882"/>
      <c r="K20" s="882"/>
      <c r="L20" s="882"/>
      <c r="M20" s="882"/>
      <c r="N20" s="882"/>
      <c r="O20" s="882"/>
      <c r="P20" s="882"/>
      <c r="Q20" s="883"/>
      <c r="R20" s="886"/>
      <c r="S20" s="886"/>
      <c r="T20" s="886"/>
      <c r="U20" s="886"/>
      <c r="V20" s="886"/>
      <c r="W20" s="902"/>
      <c r="Y20" s="530"/>
    </row>
    <row r="21" spans="2:25" ht="12" customHeight="1">
      <c r="B21" s="884"/>
      <c r="G21" s="530"/>
      <c r="H21" s="904"/>
      <c r="I21" s="882"/>
      <c r="J21" s="882"/>
      <c r="K21" s="882"/>
      <c r="L21" s="882"/>
      <c r="M21" s="882"/>
      <c r="N21" s="882"/>
      <c r="O21" s="882"/>
      <c r="P21" s="882"/>
      <c r="Q21" s="905"/>
      <c r="R21" s="283"/>
      <c r="S21" s="283"/>
      <c r="T21" s="283"/>
      <c r="U21" s="283"/>
      <c r="V21" s="283"/>
      <c r="W21" s="284"/>
      <c r="Y21" s="530"/>
    </row>
    <row r="22" spans="2:25" ht="12" customHeight="1">
      <c r="B22" s="884"/>
      <c r="G22" s="530"/>
      <c r="H22" s="904"/>
      <c r="I22" s="882" t="s">
        <v>561</v>
      </c>
      <c r="J22" s="882"/>
      <c r="K22" s="882"/>
      <c r="L22" s="882"/>
      <c r="M22" s="882"/>
      <c r="N22" s="882"/>
      <c r="O22" s="882"/>
      <c r="P22" s="882"/>
      <c r="Q22" s="883"/>
      <c r="R22" s="886"/>
      <c r="S22" s="886"/>
      <c r="T22" s="886"/>
      <c r="U22" s="886"/>
      <c r="V22" s="886"/>
      <c r="W22" s="902"/>
      <c r="Y22" s="530"/>
    </row>
    <row r="23" spans="2:25" ht="12" customHeight="1">
      <c r="B23" s="884"/>
      <c r="G23" s="530"/>
      <c r="H23" s="904"/>
      <c r="I23" s="882"/>
      <c r="J23" s="882"/>
      <c r="K23" s="882"/>
      <c r="L23" s="882"/>
      <c r="M23" s="882"/>
      <c r="N23" s="882"/>
      <c r="O23" s="882"/>
      <c r="P23" s="882"/>
      <c r="Q23" s="905"/>
      <c r="R23" s="283"/>
      <c r="S23" s="283"/>
      <c r="T23" s="283"/>
      <c r="U23" s="283"/>
      <c r="V23" s="283"/>
      <c r="W23" s="284"/>
      <c r="Y23" s="530"/>
    </row>
    <row r="24" spans="2:25" ht="12" customHeight="1">
      <c r="B24" s="884"/>
      <c r="G24" s="530"/>
      <c r="H24" s="904"/>
      <c r="I24" s="505" t="s">
        <v>1718</v>
      </c>
      <c r="J24" s="509"/>
      <c r="K24" s="509"/>
      <c r="L24" s="509"/>
      <c r="M24" s="509"/>
      <c r="N24" s="509"/>
      <c r="O24" s="509"/>
      <c r="P24" s="291"/>
      <c r="Q24" s="883"/>
      <c r="R24" s="886"/>
      <c r="S24" s="886"/>
      <c r="T24" s="886"/>
      <c r="U24" s="886"/>
      <c r="V24" s="886"/>
      <c r="W24" s="902"/>
      <c r="Y24" s="530"/>
    </row>
    <row r="25" spans="2:25" ht="12" customHeight="1">
      <c r="B25" s="884"/>
      <c r="G25" s="530"/>
      <c r="H25" s="904"/>
      <c r="I25" s="282"/>
      <c r="J25" s="363"/>
      <c r="K25" s="363"/>
      <c r="L25" s="363"/>
      <c r="M25" s="363"/>
      <c r="N25" s="363"/>
      <c r="O25" s="363"/>
      <c r="P25" s="597"/>
      <c r="Q25" s="905"/>
      <c r="R25" s="283"/>
      <c r="S25" s="283"/>
      <c r="T25" s="283"/>
      <c r="U25" s="283"/>
      <c r="V25" s="283"/>
      <c r="W25" s="284"/>
      <c r="Y25" s="530"/>
    </row>
    <row r="26" spans="2:25" ht="12" customHeight="1">
      <c r="B26" s="884"/>
      <c r="G26" s="530"/>
      <c r="H26" s="904"/>
      <c r="I26" s="505"/>
      <c r="J26" s="509"/>
      <c r="K26" s="509"/>
      <c r="L26" s="509"/>
      <c r="M26" s="509"/>
      <c r="N26" s="509"/>
      <c r="O26" s="509"/>
      <c r="P26" s="291"/>
      <c r="Q26" s="883"/>
      <c r="R26" s="886"/>
      <c r="S26" s="886"/>
      <c r="T26" s="886"/>
      <c r="U26" s="886"/>
      <c r="V26" s="886"/>
      <c r="W26" s="902"/>
      <c r="Y26" s="530"/>
    </row>
    <row r="27" spans="2:25" ht="12" customHeight="1">
      <c r="B27" s="884"/>
      <c r="G27" s="530"/>
      <c r="H27" s="904"/>
      <c r="I27" s="282"/>
      <c r="J27" s="363"/>
      <c r="K27" s="363"/>
      <c r="L27" s="363"/>
      <c r="M27" s="363"/>
      <c r="N27" s="363"/>
      <c r="O27" s="363"/>
      <c r="P27" s="597"/>
      <c r="Q27" s="905"/>
      <c r="R27" s="283"/>
      <c r="S27" s="283"/>
      <c r="T27" s="283"/>
      <c r="U27" s="283"/>
      <c r="V27" s="283"/>
      <c r="W27" s="284"/>
      <c r="Y27" s="530"/>
    </row>
    <row r="28" spans="2:25" ht="12" customHeight="1">
      <c r="B28" s="884"/>
      <c r="G28" s="530"/>
      <c r="H28" s="904"/>
      <c r="I28" s="882"/>
      <c r="J28" s="882"/>
      <c r="K28" s="882"/>
      <c r="L28" s="882"/>
      <c r="M28" s="882"/>
      <c r="N28" s="882"/>
      <c r="O28" s="882"/>
      <c r="P28" s="882"/>
      <c r="Q28" s="883"/>
      <c r="R28" s="886"/>
      <c r="S28" s="886"/>
      <c r="T28" s="886"/>
      <c r="U28" s="886"/>
      <c r="V28" s="886"/>
      <c r="W28" s="902"/>
      <c r="Y28" s="530"/>
    </row>
    <row r="29" spans="2:25" s="279" customFormat="1" ht="12" customHeight="1">
      <c r="B29" s="884"/>
      <c r="C29" s="230"/>
      <c r="D29" s="230"/>
      <c r="E29" s="230"/>
      <c r="F29" s="230"/>
      <c r="G29" s="530"/>
      <c r="H29" s="381"/>
      <c r="I29" s="882"/>
      <c r="J29" s="882"/>
      <c r="K29" s="882"/>
      <c r="L29" s="882"/>
      <c r="M29" s="882"/>
      <c r="N29" s="882"/>
      <c r="O29" s="882"/>
      <c r="P29" s="882"/>
      <c r="Q29" s="905"/>
      <c r="R29" s="283"/>
      <c r="S29" s="283"/>
      <c r="T29" s="283"/>
      <c r="U29" s="283"/>
      <c r="V29" s="283"/>
      <c r="W29" s="284"/>
      <c r="X29" s="279"/>
      <c r="Y29" s="367"/>
    </row>
    <row r="30" spans="2:25" ht="15" customHeight="1">
      <c r="B30" s="884"/>
      <c r="G30" s="530"/>
      <c r="H30" s="904"/>
      <c r="I30" s="235"/>
      <c r="J30" s="235"/>
      <c r="K30" s="235"/>
      <c r="L30" s="235"/>
      <c r="M30" s="235"/>
      <c r="N30" s="235"/>
      <c r="O30" s="235"/>
      <c r="P30" s="235"/>
      <c r="Q30" s="235"/>
      <c r="R30" s="235"/>
      <c r="S30" s="235"/>
      <c r="T30" s="235"/>
      <c r="U30" s="235"/>
      <c r="Y30" s="1021"/>
    </row>
    <row r="31" spans="2:25" ht="20.25" customHeight="1">
      <c r="B31" s="884"/>
      <c r="G31" s="530"/>
      <c r="H31" s="362" t="s">
        <v>1378</v>
      </c>
      <c r="I31" s="235"/>
      <c r="J31" s="235"/>
      <c r="K31" s="235"/>
      <c r="L31" s="235"/>
      <c r="M31" s="235"/>
      <c r="N31" s="235"/>
      <c r="O31" s="235"/>
      <c r="P31" s="235"/>
      <c r="Q31" s="235"/>
      <c r="R31" s="235"/>
      <c r="S31" s="235"/>
      <c r="T31" s="235"/>
      <c r="U31" s="235"/>
      <c r="Y31" s="1021"/>
    </row>
    <row r="32" spans="2:25" ht="9.75" customHeight="1">
      <c r="B32" s="884"/>
      <c r="G32" s="530"/>
      <c r="H32" s="362"/>
      <c r="I32" s="235"/>
      <c r="J32" s="235"/>
      <c r="K32" s="235"/>
      <c r="L32" s="235"/>
      <c r="M32" s="235"/>
      <c r="N32" s="235"/>
      <c r="O32" s="235"/>
      <c r="P32" s="235"/>
      <c r="Q32" s="235"/>
      <c r="R32" s="235"/>
      <c r="S32" s="235"/>
      <c r="T32" s="235"/>
      <c r="U32" s="235"/>
      <c r="Y32" s="1021"/>
    </row>
    <row r="33" spans="1:25" ht="22.5" customHeight="1">
      <c r="B33" s="884"/>
      <c r="G33" s="530"/>
      <c r="H33" s="904"/>
      <c r="I33" s="304" t="s">
        <v>1327</v>
      </c>
      <c r="J33" s="415"/>
      <c r="K33" s="415"/>
      <c r="L33" s="415"/>
      <c r="M33" s="415"/>
      <c r="N33" s="415"/>
      <c r="O33" s="415"/>
      <c r="P33" s="415"/>
      <c r="Q33" s="415"/>
      <c r="R33" s="436"/>
      <c r="S33" s="505"/>
      <c r="T33" s="509"/>
      <c r="U33" s="291" t="s">
        <v>665</v>
      </c>
      <c r="Y33" s="530"/>
    </row>
    <row r="34" spans="1:25" ht="22.5" customHeight="1">
      <c r="B34" s="884"/>
      <c r="G34" s="530"/>
      <c r="H34" s="904"/>
      <c r="I34" s="399"/>
      <c r="J34" s="417"/>
      <c r="K34" s="417"/>
      <c r="L34" s="417"/>
      <c r="M34" s="417"/>
      <c r="N34" s="417"/>
      <c r="O34" s="417"/>
      <c r="P34" s="417"/>
      <c r="Q34" s="417"/>
      <c r="R34" s="438"/>
      <c r="S34" s="282"/>
      <c r="T34" s="363"/>
      <c r="U34" s="597"/>
      <c r="Y34" s="530"/>
    </row>
    <row r="35" spans="1:25" ht="11.25" customHeight="1">
      <c r="B35" s="884"/>
      <c r="G35" s="530"/>
      <c r="H35" s="362"/>
      <c r="I35" s="235"/>
      <c r="J35" s="235"/>
      <c r="K35" s="235"/>
      <c r="L35" s="235"/>
      <c r="M35" s="235"/>
      <c r="N35" s="235"/>
      <c r="O35" s="235"/>
      <c r="P35" s="235"/>
      <c r="Q35" s="235"/>
      <c r="R35" s="235"/>
      <c r="S35" s="235"/>
      <c r="T35" s="235"/>
      <c r="U35" s="235"/>
      <c r="Y35" s="1021"/>
    </row>
    <row r="36" spans="1:25" ht="27.75" customHeight="1">
      <c r="B36" s="884"/>
      <c r="G36" s="530"/>
      <c r="H36" s="904"/>
      <c r="I36" s="304" t="s">
        <v>1755</v>
      </c>
      <c r="J36" s="415"/>
      <c r="K36" s="415"/>
      <c r="L36" s="415"/>
      <c r="M36" s="415"/>
      <c r="N36" s="415"/>
      <c r="O36" s="415"/>
      <c r="P36" s="415"/>
      <c r="Q36" s="415"/>
      <c r="R36" s="436"/>
      <c r="S36" s="505"/>
      <c r="T36" s="509"/>
      <c r="U36" s="291" t="s">
        <v>665</v>
      </c>
      <c r="V36" s="228" t="s">
        <v>1392</v>
      </c>
      <c r="W36" s="576" t="s">
        <v>1758</v>
      </c>
      <c r="X36" s="576"/>
      <c r="Y36" s="1021"/>
    </row>
    <row r="37" spans="1:25" ht="21.75" customHeight="1">
      <c r="B37" s="884"/>
      <c r="G37" s="530"/>
      <c r="H37" s="904"/>
      <c r="I37" s="399"/>
      <c r="J37" s="417"/>
      <c r="K37" s="417"/>
      <c r="L37" s="417"/>
      <c r="M37" s="417"/>
      <c r="N37" s="417"/>
      <c r="O37" s="417"/>
      <c r="P37" s="417"/>
      <c r="Q37" s="417"/>
      <c r="R37" s="438"/>
      <c r="S37" s="282"/>
      <c r="T37" s="363"/>
      <c r="U37" s="597"/>
      <c r="V37" s="228"/>
      <c r="W37" s="576"/>
      <c r="X37" s="576"/>
      <c r="Y37" s="1021"/>
    </row>
    <row r="38" spans="1:25" ht="21.75" customHeight="1">
      <c r="B38" s="884"/>
      <c r="G38" s="530"/>
      <c r="I38" s="417"/>
      <c r="J38" s="417"/>
      <c r="K38" s="417"/>
      <c r="L38" s="417"/>
      <c r="M38" s="417"/>
      <c r="N38" s="417"/>
      <c r="O38" s="417"/>
      <c r="P38" s="417"/>
      <c r="Q38" s="417"/>
      <c r="R38" s="417"/>
      <c r="S38" s="1441"/>
      <c r="T38" s="1441"/>
      <c r="U38" s="1441"/>
      <c r="V38" s="225"/>
      <c r="W38" s="417" t="s">
        <v>1759</v>
      </c>
      <c r="X38" s="417"/>
      <c r="Y38" s="438"/>
    </row>
    <row r="39" spans="1:25" ht="21.75" customHeight="1">
      <c r="A39" s="530"/>
      <c r="H39" s="1019"/>
      <c r="I39" s="416" t="s">
        <v>1549</v>
      </c>
      <c r="J39" s="416"/>
      <c r="K39" s="416"/>
      <c r="L39" s="416"/>
      <c r="M39" s="416"/>
      <c r="N39" s="416"/>
      <c r="O39" s="416"/>
      <c r="P39" s="416"/>
      <c r="Q39" s="416"/>
      <c r="R39" s="437"/>
      <c r="S39" s="228"/>
      <c r="T39" s="225"/>
      <c r="U39" s="232" t="s">
        <v>665</v>
      </c>
      <c r="V39" s="225"/>
      <c r="W39" s="416"/>
      <c r="X39" s="416"/>
      <c r="Y39" s="437"/>
    </row>
    <row r="40" spans="1:25" ht="21.75" customHeight="1">
      <c r="B40" s="884"/>
      <c r="G40" s="530"/>
      <c r="H40" s="904"/>
      <c r="I40" s="399"/>
      <c r="J40" s="417"/>
      <c r="K40" s="417"/>
      <c r="L40" s="417"/>
      <c r="M40" s="417"/>
      <c r="N40" s="417"/>
      <c r="O40" s="417"/>
      <c r="P40" s="417"/>
      <c r="Q40" s="417"/>
      <c r="R40" s="438"/>
      <c r="S40" s="282"/>
      <c r="T40" s="363"/>
      <c r="U40" s="597"/>
      <c r="V40" s="225"/>
      <c r="W40" s="416"/>
      <c r="X40" s="416"/>
      <c r="Y40" s="437"/>
    </row>
    <row r="41" spans="1:25" ht="15" customHeight="1">
      <c r="B41" s="884"/>
      <c r="G41" s="530"/>
      <c r="H41" s="904"/>
      <c r="I41" s="235"/>
      <c r="J41" s="235"/>
      <c r="K41" s="235"/>
      <c r="L41" s="235"/>
      <c r="M41" s="235"/>
      <c r="N41" s="235"/>
      <c r="O41" s="235"/>
      <c r="P41" s="235"/>
      <c r="Q41" s="235"/>
      <c r="R41" s="235"/>
      <c r="S41" s="235"/>
      <c r="T41" s="235"/>
      <c r="U41" s="235"/>
      <c r="W41" s="416"/>
      <c r="X41" s="416"/>
      <c r="Y41" s="437"/>
    </row>
    <row r="42" spans="1:25" ht="15" customHeight="1">
      <c r="B42" s="613"/>
      <c r="C42" s="541"/>
      <c r="D42" s="541"/>
      <c r="E42" s="541"/>
      <c r="F42" s="541"/>
      <c r="G42" s="796"/>
      <c r="H42" s="622"/>
      <c r="I42" s="541"/>
      <c r="J42" s="541"/>
      <c r="K42" s="541"/>
      <c r="L42" s="541"/>
      <c r="M42" s="541"/>
      <c r="N42" s="541"/>
      <c r="O42" s="541"/>
      <c r="P42" s="541"/>
      <c r="Q42" s="541"/>
      <c r="R42" s="541"/>
      <c r="S42" s="541"/>
      <c r="T42" s="541"/>
      <c r="U42" s="541"/>
      <c r="V42" s="541"/>
      <c r="W42" s="417"/>
      <c r="X42" s="417"/>
      <c r="Y42" s="438"/>
    </row>
    <row r="43" spans="1:25" ht="15" customHeight="1">
      <c r="Y43" s="576"/>
    </row>
    <row r="44" spans="1:25">
      <c r="B44" s="1012" t="s">
        <v>1740</v>
      </c>
      <c r="D44" s="1014"/>
      <c r="E44" s="1014"/>
      <c r="F44" s="1014"/>
      <c r="G44" s="1014"/>
      <c r="H44" s="1014"/>
      <c r="I44" s="1014"/>
      <c r="J44" s="1014"/>
      <c r="K44" s="1014"/>
      <c r="L44" s="1014"/>
      <c r="M44" s="1014"/>
      <c r="N44" s="1014"/>
      <c r="O44" s="1014"/>
      <c r="P44" s="1014"/>
      <c r="Q44" s="1014"/>
      <c r="R44" s="1014"/>
      <c r="S44" s="1014"/>
      <c r="T44" s="1014"/>
      <c r="U44" s="1014"/>
      <c r="V44" s="1014"/>
      <c r="W44" s="1014"/>
      <c r="X44" s="1014"/>
      <c r="Y44" s="1014"/>
    </row>
    <row r="45" spans="1:25">
      <c r="B45" s="1012" t="s">
        <v>113</v>
      </c>
      <c r="D45" s="1014"/>
      <c r="E45" s="1014"/>
      <c r="F45" s="1014"/>
      <c r="G45" s="1014"/>
      <c r="H45" s="1014"/>
      <c r="I45" s="1014"/>
      <c r="J45" s="1014"/>
      <c r="K45" s="1014"/>
      <c r="L45" s="1014"/>
      <c r="M45" s="1014"/>
      <c r="N45" s="1014"/>
      <c r="O45" s="1014"/>
      <c r="P45" s="1014"/>
      <c r="Q45" s="1014"/>
      <c r="R45" s="1014"/>
      <c r="S45" s="1014"/>
      <c r="T45" s="1014"/>
      <c r="U45" s="1014"/>
      <c r="V45" s="1014"/>
      <c r="W45" s="1014"/>
      <c r="X45" s="1014"/>
      <c r="Y45" s="1014"/>
    </row>
    <row r="46" spans="1:25">
      <c r="B46" s="1012"/>
      <c r="D46" s="422"/>
      <c r="E46" s="422"/>
      <c r="F46" s="422"/>
      <c r="G46" s="422"/>
      <c r="H46" s="422"/>
      <c r="I46" s="422"/>
      <c r="J46" s="422"/>
      <c r="K46" s="422"/>
      <c r="L46" s="422"/>
      <c r="M46" s="422"/>
      <c r="N46" s="422"/>
      <c r="O46" s="422"/>
      <c r="P46" s="422"/>
      <c r="Q46" s="422"/>
      <c r="R46" s="422"/>
      <c r="S46" s="422"/>
      <c r="T46" s="422"/>
      <c r="U46" s="422"/>
      <c r="V46" s="422"/>
      <c r="W46" s="422"/>
      <c r="X46" s="422"/>
      <c r="Y46" s="422"/>
    </row>
    <row r="122" spans="3:7">
      <c r="C122" s="541"/>
      <c r="D122" s="541"/>
      <c r="E122" s="541"/>
      <c r="F122" s="541"/>
      <c r="G122" s="541"/>
    </row>
    <row r="123" spans="3:7">
      <c r="C123" s="542"/>
    </row>
  </sheetData>
  <mergeCells count="31">
    <mergeCell ref="B4:Y4"/>
    <mergeCell ref="H6:Y6"/>
    <mergeCell ref="C12:G12"/>
    <mergeCell ref="I14:P15"/>
    <mergeCell ref="Q14:W15"/>
    <mergeCell ref="I16:P17"/>
    <mergeCell ref="Q16:W17"/>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0"/>
  <dataValidations count="1">
    <dataValidation type="list" allowBlank="1" showDropDown="0" showInputMessage="1" showErrorMessage="1" sqref="M7 R7 P8:P9 H7:H9">
      <formula1>"□,■"</formula1>
    </dataValidation>
  </dataValidations>
  <pageMargins left="0.7" right="0.7" top="0.75" bottom="0.75" header="0.3" footer="0.3"/>
  <pageSetup paperSize="9" scale="85" fitToWidth="1" fitToHeight="1" orientation="portrait" usePrinterDefaults="1" r:id="rId1"/>
</worksheet>
</file>

<file path=xl/worksheets/sheet69.xml><?xml version="1.0" encoding="utf-8"?>
<worksheet xmlns="http://schemas.openxmlformats.org/spreadsheetml/2006/main" xmlns:r="http://schemas.openxmlformats.org/officeDocument/2006/relationships" xmlns:mc="http://schemas.openxmlformats.org/markup-compatibility/2006">
  <dimension ref="B1:Z123"/>
  <sheetViews>
    <sheetView topLeftCell="A41" workbookViewId="0">
      <selection activeCell="F61" sqref="F61"/>
    </sheetView>
  </sheetViews>
  <sheetFormatPr defaultColWidth="3.5" defaultRowHeight="13.5"/>
  <cols>
    <col min="1" max="1" width="1.75" style="230" customWidth="1"/>
    <col min="2" max="2" width="3" style="231" customWidth="1"/>
    <col min="3" max="18" width="3.5" style="230"/>
    <col min="19" max="19" width="3.875" style="230" customWidth="1"/>
    <col min="20" max="26" width="3.5" style="230"/>
    <col min="27" max="27" width="1.375" style="230" customWidth="1"/>
    <col min="28" max="16384" width="3.5" style="230"/>
  </cols>
  <sheetData>
    <row r="1" spans="2:26"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row>
    <row r="2" spans="2:26" s="226" customFormat="1">
      <c r="B2" s="226" t="s">
        <v>2343</v>
      </c>
      <c r="C2" s="226"/>
      <c r="D2" s="226"/>
      <c r="E2" s="226"/>
      <c r="F2" s="226"/>
      <c r="G2" s="226"/>
      <c r="H2" s="226"/>
      <c r="I2" s="226"/>
      <c r="J2" s="226"/>
      <c r="K2" s="226"/>
      <c r="L2" s="226"/>
      <c r="M2" s="226"/>
      <c r="N2" s="226"/>
      <c r="O2" s="226"/>
      <c r="P2" s="226"/>
      <c r="Q2" s="226"/>
      <c r="R2" s="226"/>
      <c r="S2" s="226"/>
      <c r="T2" s="226"/>
      <c r="U2" s="226"/>
      <c r="V2" s="226"/>
      <c r="W2" s="226"/>
      <c r="X2" s="226"/>
      <c r="Y2" s="226"/>
      <c r="Z2" s="226"/>
    </row>
    <row r="3" spans="2:26" s="226" customFormat="1">
      <c r="B3" s="226"/>
      <c r="C3" s="226"/>
      <c r="D3" s="226"/>
      <c r="E3" s="226"/>
      <c r="F3" s="226"/>
      <c r="G3" s="226"/>
      <c r="H3" s="226"/>
      <c r="I3" s="226"/>
      <c r="J3" s="226"/>
      <c r="K3" s="226"/>
      <c r="L3" s="226"/>
      <c r="M3" s="226"/>
      <c r="N3" s="226"/>
      <c r="O3" s="226"/>
      <c r="P3" s="226"/>
      <c r="Q3" s="226"/>
      <c r="R3" s="226"/>
      <c r="S3" s="226"/>
      <c r="T3" s="226"/>
      <c r="U3" s="226"/>
      <c r="V3" s="226"/>
      <c r="W3" s="226"/>
      <c r="X3" s="226"/>
      <c r="Y3" s="226"/>
      <c r="Z3" s="226"/>
    </row>
    <row r="4" spans="2:26" s="226" customFormat="1">
      <c r="B4" s="225" t="s">
        <v>1066</v>
      </c>
      <c r="C4" s="225"/>
      <c r="D4" s="225"/>
      <c r="E4" s="225"/>
      <c r="F4" s="225"/>
      <c r="G4" s="225"/>
      <c r="H4" s="225"/>
      <c r="I4" s="225"/>
      <c r="J4" s="225"/>
      <c r="K4" s="225"/>
      <c r="L4" s="225"/>
      <c r="M4" s="225"/>
      <c r="N4" s="225"/>
      <c r="O4" s="225"/>
      <c r="P4" s="225"/>
      <c r="Q4" s="225"/>
      <c r="R4" s="225"/>
      <c r="S4" s="225"/>
      <c r="T4" s="225"/>
      <c r="U4" s="225"/>
      <c r="V4" s="225"/>
      <c r="W4" s="225"/>
      <c r="X4" s="225"/>
      <c r="Y4" s="225"/>
      <c r="Z4" s="225"/>
    </row>
    <row r="5" spans="2:26" s="226" customFormat="1">
      <c r="B5" s="226"/>
      <c r="C5" s="226"/>
      <c r="D5" s="226"/>
      <c r="E5" s="226"/>
      <c r="F5" s="226"/>
      <c r="G5" s="226"/>
      <c r="H5" s="226"/>
      <c r="I5" s="226"/>
      <c r="J5" s="226"/>
      <c r="K5" s="226"/>
      <c r="L5" s="226"/>
      <c r="M5" s="226"/>
      <c r="N5" s="226"/>
      <c r="O5" s="226"/>
      <c r="P5" s="226"/>
      <c r="Q5" s="226"/>
      <c r="R5" s="226"/>
      <c r="S5" s="226"/>
      <c r="T5" s="226"/>
      <c r="U5" s="226"/>
      <c r="V5" s="226"/>
      <c r="W5" s="226"/>
      <c r="X5" s="226"/>
      <c r="Y5" s="226"/>
      <c r="Z5" s="226"/>
    </row>
    <row r="6" spans="2:26" s="226" customFormat="1" ht="31.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87"/>
      <c r="Z6" s="898"/>
    </row>
    <row r="7" spans="2:26" s="226" customFormat="1" ht="31.5" customHeight="1">
      <c r="B7" s="475" t="s">
        <v>362</v>
      </c>
      <c r="C7" s="480"/>
      <c r="D7" s="480"/>
      <c r="E7" s="480"/>
      <c r="F7" s="498"/>
      <c r="G7" s="475" t="s">
        <v>88</v>
      </c>
      <c r="H7" s="888" t="s">
        <v>468</v>
      </c>
      <c r="I7" s="888"/>
      <c r="J7" s="888"/>
      <c r="K7" s="888"/>
      <c r="L7" s="480" t="s">
        <v>88</v>
      </c>
      <c r="M7" s="888" t="s">
        <v>716</v>
      </c>
      <c r="N7" s="888"/>
      <c r="O7" s="888"/>
      <c r="P7" s="888"/>
      <c r="Q7" s="480" t="s">
        <v>88</v>
      </c>
      <c r="R7" s="888" t="s">
        <v>1420</v>
      </c>
      <c r="S7" s="888"/>
      <c r="T7" s="888"/>
      <c r="U7" s="888"/>
      <c r="V7" s="888"/>
      <c r="W7" s="888"/>
      <c r="X7" s="888"/>
      <c r="Y7" s="888"/>
      <c r="Z7" s="899"/>
    </row>
    <row r="8" spans="2:26" s="226" customFormat="1" ht="31.5" customHeight="1">
      <c r="B8" s="475" t="s">
        <v>1224</v>
      </c>
      <c r="C8" s="480"/>
      <c r="D8" s="480"/>
      <c r="E8" s="480"/>
      <c r="F8" s="498"/>
      <c r="G8" s="475" t="s">
        <v>88</v>
      </c>
      <c r="H8" s="888" t="s">
        <v>1421</v>
      </c>
      <c r="I8" s="888"/>
      <c r="J8" s="888"/>
      <c r="K8" s="888"/>
      <c r="L8" s="888"/>
      <c r="M8" s="888"/>
      <c r="N8" s="888"/>
      <c r="O8" s="888"/>
      <c r="P8" s="888"/>
      <c r="Q8" s="480" t="s">
        <v>88</v>
      </c>
      <c r="R8" s="888" t="s">
        <v>1326</v>
      </c>
      <c r="S8" s="888"/>
      <c r="T8" s="888"/>
      <c r="U8" s="888"/>
      <c r="V8" s="888"/>
      <c r="W8" s="890"/>
      <c r="X8" s="890"/>
      <c r="Y8" s="890"/>
      <c r="Z8" s="1082"/>
    </row>
    <row r="9" spans="2:26" s="226" customFormat="1">
      <c r="B9" s="226"/>
      <c r="C9" s="226"/>
      <c r="D9" s="226"/>
      <c r="E9" s="226"/>
      <c r="F9" s="226"/>
      <c r="G9" s="226"/>
      <c r="H9" s="226"/>
      <c r="I9" s="226"/>
      <c r="J9" s="226"/>
      <c r="K9" s="226"/>
      <c r="L9" s="226"/>
      <c r="M9" s="226"/>
      <c r="N9" s="226"/>
      <c r="O9" s="226"/>
      <c r="P9" s="226"/>
      <c r="Q9" s="226"/>
      <c r="R9" s="226"/>
      <c r="S9" s="226"/>
      <c r="T9" s="226"/>
      <c r="U9" s="226"/>
      <c r="V9" s="226"/>
      <c r="W9" s="226"/>
      <c r="X9" s="226"/>
      <c r="Y9" s="226"/>
      <c r="Z9" s="226"/>
    </row>
    <row r="10" spans="2:26" s="226" customFormat="1">
      <c r="B10" s="883"/>
      <c r="C10" s="886"/>
      <c r="D10" s="886"/>
      <c r="E10" s="886"/>
      <c r="F10" s="886"/>
      <c r="G10" s="886"/>
      <c r="H10" s="886"/>
      <c r="I10" s="886"/>
      <c r="J10" s="886"/>
      <c r="K10" s="886"/>
      <c r="L10" s="886"/>
      <c r="M10" s="886"/>
      <c r="N10" s="886"/>
      <c r="O10" s="886"/>
      <c r="P10" s="886"/>
      <c r="Q10" s="886"/>
      <c r="R10" s="886"/>
      <c r="S10" s="886"/>
      <c r="T10" s="886"/>
      <c r="U10" s="886"/>
      <c r="V10" s="886"/>
      <c r="W10" s="886"/>
      <c r="X10" s="886"/>
      <c r="Y10" s="886"/>
      <c r="Z10" s="902"/>
    </row>
    <row r="11" spans="2:26" s="226" customFormat="1">
      <c r="B11" s="365" t="s">
        <v>269</v>
      </c>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903"/>
    </row>
    <row r="12" spans="2:26" s="226" customFormat="1">
      <c r="B12" s="365"/>
      <c r="C12" s="226"/>
      <c r="D12" s="226"/>
      <c r="E12" s="226"/>
      <c r="F12" s="226"/>
      <c r="G12" s="226"/>
      <c r="H12" s="226"/>
      <c r="I12" s="226"/>
      <c r="J12" s="226"/>
      <c r="K12" s="226"/>
      <c r="L12" s="225"/>
      <c r="M12" s="226"/>
      <c r="N12" s="226"/>
      <c r="O12" s="226"/>
      <c r="P12" s="226"/>
      <c r="Q12" s="225"/>
      <c r="R12" s="226"/>
      <c r="S12" s="226"/>
      <c r="T12" s="226"/>
      <c r="U12" s="226"/>
      <c r="V12" s="225"/>
      <c r="W12" s="226"/>
      <c r="X12" s="226"/>
      <c r="Y12" s="226"/>
      <c r="Z12" s="903"/>
    </row>
    <row r="13" spans="2:26" s="226" customFormat="1">
      <c r="B13" s="365"/>
      <c r="C13" s="226" t="s">
        <v>2049</v>
      </c>
      <c r="D13" s="226"/>
      <c r="E13" s="226"/>
      <c r="F13" s="226"/>
      <c r="G13" s="226"/>
      <c r="H13" s="226"/>
      <c r="I13" s="226"/>
      <c r="J13" s="226"/>
      <c r="K13" s="226"/>
      <c r="L13" s="226"/>
      <c r="M13" s="226"/>
      <c r="N13" s="226"/>
      <c r="O13" s="226"/>
      <c r="P13" s="226"/>
      <c r="Q13" s="226"/>
      <c r="R13" s="226"/>
      <c r="S13" s="226"/>
      <c r="T13" s="226"/>
      <c r="U13" s="226"/>
      <c r="V13" s="226"/>
      <c r="W13" s="226"/>
      <c r="X13" s="226"/>
      <c r="Y13" s="226"/>
      <c r="Z13" s="903"/>
    </row>
    <row r="14" spans="2:26" s="226" customFormat="1" ht="4.5" customHeight="1">
      <c r="B14" s="365"/>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903"/>
    </row>
    <row r="15" spans="2:26" s="226" customFormat="1" ht="24" customHeight="1">
      <c r="B15" s="365"/>
      <c r="C15" s="554"/>
      <c r="D15" s="887"/>
      <c r="E15" s="887"/>
      <c r="F15" s="887"/>
      <c r="G15" s="887"/>
      <c r="H15" s="887"/>
      <c r="I15" s="887"/>
      <c r="J15" s="887"/>
      <c r="K15" s="887"/>
      <c r="L15" s="887"/>
      <c r="M15" s="887"/>
      <c r="N15" s="887"/>
      <c r="O15" s="887"/>
      <c r="P15" s="887"/>
      <c r="Q15" s="887"/>
      <c r="R15" s="887"/>
      <c r="S15" s="887"/>
      <c r="T15" s="887"/>
      <c r="U15" s="887"/>
      <c r="V15" s="887"/>
      <c r="W15" s="887"/>
      <c r="X15" s="887"/>
      <c r="Y15" s="898"/>
      <c r="Z15" s="232"/>
    </row>
    <row r="16" spans="2:26" s="226" customFormat="1" ht="21" customHeight="1">
      <c r="B16" s="365"/>
      <c r="C16" s="554"/>
      <c r="D16" s="887"/>
      <c r="E16" s="887"/>
      <c r="F16" s="887"/>
      <c r="G16" s="887"/>
      <c r="H16" s="887"/>
      <c r="I16" s="887"/>
      <c r="J16" s="887"/>
      <c r="K16" s="887"/>
      <c r="L16" s="887"/>
      <c r="M16" s="887"/>
      <c r="N16" s="887"/>
      <c r="O16" s="887"/>
      <c r="P16" s="887"/>
      <c r="Q16" s="887"/>
      <c r="R16" s="887"/>
      <c r="S16" s="887"/>
      <c r="T16" s="887"/>
      <c r="U16" s="887"/>
      <c r="V16" s="887"/>
      <c r="W16" s="887"/>
      <c r="X16" s="887"/>
      <c r="Y16" s="898"/>
      <c r="Z16" s="903"/>
    </row>
    <row r="17" spans="2:26" s="226" customFormat="1" ht="21" customHeight="1">
      <c r="B17" s="365"/>
      <c r="C17" s="554"/>
      <c r="D17" s="887"/>
      <c r="E17" s="887"/>
      <c r="F17" s="887"/>
      <c r="G17" s="887"/>
      <c r="H17" s="887"/>
      <c r="I17" s="887"/>
      <c r="J17" s="887"/>
      <c r="K17" s="887"/>
      <c r="L17" s="887"/>
      <c r="M17" s="887"/>
      <c r="N17" s="887"/>
      <c r="O17" s="887"/>
      <c r="P17" s="887"/>
      <c r="Q17" s="887"/>
      <c r="R17" s="887"/>
      <c r="S17" s="887"/>
      <c r="T17" s="887"/>
      <c r="U17" s="887"/>
      <c r="V17" s="887"/>
      <c r="W17" s="887"/>
      <c r="X17" s="887"/>
      <c r="Y17" s="898"/>
      <c r="Z17" s="903"/>
    </row>
    <row r="18" spans="2:26" s="226" customFormat="1">
      <c r="B18" s="365"/>
      <c r="C18" s="226" t="s">
        <v>1859</v>
      </c>
      <c r="D18" s="226"/>
      <c r="E18" s="226"/>
      <c r="F18" s="226"/>
      <c r="G18" s="226"/>
      <c r="H18" s="226"/>
      <c r="I18" s="226"/>
      <c r="J18" s="226"/>
      <c r="K18" s="226"/>
      <c r="L18" s="226"/>
      <c r="M18" s="226"/>
      <c r="N18" s="226"/>
      <c r="O18" s="226"/>
      <c r="P18" s="226"/>
      <c r="Q18" s="226"/>
      <c r="R18" s="226"/>
      <c r="S18" s="226"/>
      <c r="T18" s="226"/>
      <c r="U18" s="226"/>
      <c r="V18" s="226"/>
      <c r="W18" s="226"/>
      <c r="X18" s="226"/>
      <c r="Y18" s="226"/>
      <c r="Z18" s="903"/>
    </row>
    <row r="19" spans="2:26" s="226" customFormat="1" ht="4.5" customHeight="1">
      <c r="B19" s="365"/>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903"/>
    </row>
    <row r="20" spans="2:26" s="226" customFormat="1" ht="24" customHeight="1">
      <c r="B20" s="365"/>
      <c r="C20" s="882" t="s">
        <v>2050</v>
      </c>
      <c r="D20" s="882"/>
      <c r="E20" s="882"/>
      <c r="F20" s="882"/>
      <c r="G20" s="882"/>
      <c r="H20" s="882"/>
      <c r="I20" s="882"/>
      <c r="J20" s="882"/>
      <c r="K20" s="882"/>
      <c r="L20" s="882"/>
      <c r="M20" s="882"/>
      <c r="N20" s="882"/>
      <c r="O20" s="882"/>
      <c r="P20" s="882"/>
      <c r="Q20" s="882"/>
      <c r="R20" s="882"/>
      <c r="S20" s="480" t="s">
        <v>277</v>
      </c>
      <c r="T20" s="480"/>
      <c r="U20" s="480"/>
      <c r="V20" s="480"/>
      <c r="W20" s="480"/>
      <c r="X20" s="480"/>
      <c r="Y20" s="498"/>
      <c r="Z20" s="232"/>
    </row>
    <row r="21" spans="2:26" s="226" customFormat="1" ht="21" customHeight="1">
      <c r="B21" s="365"/>
      <c r="C21" s="475"/>
      <c r="D21" s="480"/>
      <c r="E21" s="480"/>
      <c r="F21" s="480"/>
      <c r="G21" s="480"/>
      <c r="H21" s="480"/>
      <c r="I21" s="480"/>
      <c r="J21" s="480"/>
      <c r="K21" s="480"/>
      <c r="L21" s="480"/>
      <c r="M21" s="480"/>
      <c r="N21" s="480"/>
      <c r="O21" s="480"/>
      <c r="P21" s="480"/>
      <c r="Q21" s="480"/>
      <c r="R21" s="498"/>
      <c r="S21" s="882"/>
      <c r="T21" s="882"/>
      <c r="U21" s="882"/>
      <c r="V21" s="882"/>
      <c r="W21" s="882"/>
      <c r="X21" s="882"/>
      <c r="Y21" s="882"/>
      <c r="Z21" s="903"/>
    </row>
    <row r="22" spans="2:26" s="226" customFormat="1" ht="12" customHeight="1">
      <c r="B22" s="365"/>
      <c r="C22" s="509"/>
      <c r="D22" s="509"/>
      <c r="E22" s="509"/>
      <c r="F22" s="509"/>
      <c r="G22" s="509"/>
      <c r="H22" s="509"/>
      <c r="I22" s="509"/>
      <c r="J22" s="509"/>
      <c r="K22" s="509"/>
      <c r="L22" s="509"/>
      <c r="M22" s="509"/>
      <c r="N22" s="509"/>
      <c r="O22" s="509"/>
      <c r="P22" s="886"/>
      <c r="Q22" s="886"/>
      <c r="R22" s="886"/>
      <c r="S22" s="886"/>
      <c r="T22" s="283"/>
      <c r="U22" s="283"/>
      <c r="V22" s="283"/>
      <c r="W22" s="283"/>
      <c r="X22" s="283"/>
      <c r="Y22" s="283"/>
      <c r="Z22" s="903"/>
    </row>
    <row r="23" spans="2:26" s="226" customFormat="1" ht="21" customHeight="1">
      <c r="B23" s="365"/>
      <c r="C23" s="363"/>
      <c r="D23" s="363"/>
      <c r="E23" s="363"/>
      <c r="F23" s="363"/>
      <c r="G23" s="363"/>
      <c r="H23" s="363"/>
      <c r="I23" s="363"/>
      <c r="J23" s="363"/>
      <c r="K23" s="363"/>
      <c r="L23" s="363"/>
      <c r="M23" s="363"/>
      <c r="N23" s="363"/>
      <c r="O23" s="363"/>
      <c r="P23" s="283"/>
      <c r="Q23" s="283"/>
      <c r="R23" s="283"/>
      <c r="S23" s="283"/>
      <c r="T23" s="1445" t="s">
        <v>1424</v>
      </c>
      <c r="U23" s="1370"/>
      <c r="V23" s="1370" t="s">
        <v>936</v>
      </c>
      <c r="W23" s="1370"/>
      <c r="X23" s="1370" t="s">
        <v>290</v>
      </c>
      <c r="Y23" s="1446"/>
      <c r="Z23" s="903"/>
    </row>
    <row r="24" spans="2:26" s="226" customFormat="1" ht="26.25" customHeight="1">
      <c r="B24" s="365"/>
      <c r="C24" s="400" t="s">
        <v>358</v>
      </c>
      <c r="D24" s="418"/>
      <c r="E24" s="418"/>
      <c r="F24" s="418"/>
      <c r="G24" s="418"/>
      <c r="H24" s="418"/>
      <c r="I24" s="418"/>
      <c r="J24" s="418"/>
      <c r="K24" s="418"/>
      <c r="L24" s="418"/>
      <c r="M24" s="418"/>
      <c r="N24" s="418"/>
      <c r="O24" s="418"/>
      <c r="P24" s="418"/>
      <c r="Q24" s="418"/>
      <c r="R24" s="418"/>
      <c r="S24" s="439"/>
      <c r="T24" s="475" t="s">
        <v>88</v>
      </c>
      <c r="U24" s="480"/>
      <c r="V24" s="1370" t="s">
        <v>936</v>
      </c>
      <c r="W24" s="1370"/>
      <c r="X24" s="480" t="s">
        <v>88</v>
      </c>
      <c r="Y24" s="498"/>
      <c r="Z24" s="903"/>
    </row>
    <row r="25" spans="2:26" s="226" customFormat="1" ht="58.5" customHeight="1">
      <c r="B25" s="365"/>
      <c r="C25" s="1442" t="s">
        <v>2051</v>
      </c>
      <c r="D25" s="1443"/>
      <c r="E25" s="1443"/>
      <c r="F25" s="1443"/>
      <c r="G25" s="1443"/>
      <c r="H25" s="1443"/>
      <c r="I25" s="1443"/>
      <c r="J25" s="1443"/>
      <c r="K25" s="1443"/>
      <c r="L25" s="1443"/>
      <c r="M25" s="1443"/>
      <c r="N25" s="1443"/>
      <c r="O25" s="1443"/>
      <c r="P25" s="1443"/>
      <c r="Q25" s="1443"/>
      <c r="R25" s="1443"/>
      <c r="S25" s="1444"/>
      <c r="T25" s="475" t="s">
        <v>88</v>
      </c>
      <c r="U25" s="480"/>
      <c r="V25" s="1370" t="s">
        <v>936</v>
      </c>
      <c r="W25" s="1370"/>
      <c r="X25" s="480" t="s">
        <v>88</v>
      </c>
      <c r="Y25" s="498"/>
      <c r="Z25" s="903"/>
    </row>
    <row r="26" spans="2:26" s="226" customFormat="1" ht="46.5" customHeight="1">
      <c r="B26" s="365"/>
      <c r="C26" s="400" t="s">
        <v>2052</v>
      </c>
      <c r="D26" s="418"/>
      <c r="E26" s="418"/>
      <c r="F26" s="418"/>
      <c r="G26" s="418"/>
      <c r="H26" s="418"/>
      <c r="I26" s="418"/>
      <c r="J26" s="418"/>
      <c r="K26" s="418"/>
      <c r="L26" s="418"/>
      <c r="M26" s="418"/>
      <c r="N26" s="418"/>
      <c r="O26" s="418"/>
      <c r="P26" s="418"/>
      <c r="Q26" s="418"/>
      <c r="R26" s="418"/>
      <c r="S26" s="439"/>
      <c r="T26" s="475" t="s">
        <v>88</v>
      </c>
      <c r="U26" s="480"/>
      <c r="V26" s="1370" t="s">
        <v>936</v>
      </c>
      <c r="W26" s="1370"/>
      <c r="X26" s="480" t="s">
        <v>88</v>
      </c>
      <c r="Y26" s="498"/>
      <c r="Z26" s="903"/>
    </row>
    <row r="27" spans="2:26" s="226" customFormat="1" ht="26.25" customHeight="1">
      <c r="B27" s="365"/>
      <c r="C27" s="400" t="s">
        <v>1179</v>
      </c>
      <c r="D27" s="418"/>
      <c r="E27" s="418"/>
      <c r="F27" s="418"/>
      <c r="G27" s="418"/>
      <c r="H27" s="418"/>
      <c r="I27" s="418"/>
      <c r="J27" s="418"/>
      <c r="K27" s="418"/>
      <c r="L27" s="418"/>
      <c r="M27" s="418"/>
      <c r="N27" s="418"/>
      <c r="O27" s="418"/>
      <c r="P27" s="418"/>
      <c r="Q27" s="418"/>
      <c r="R27" s="418"/>
      <c r="S27" s="439"/>
      <c r="T27" s="475" t="s">
        <v>88</v>
      </c>
      <c r="U27" s="480"/>
      <c r="V27" s="1370" t="s">
        <v>936</v>
      </c>
      <c r="W27" s="1370"/>
      <c r="X27" s="480" t="s">
        <v>88</v>
      </c>
      <c r="Y27" s="498"/>
      <c r="Z27" s="903"/>
    </row>
    <row r="28" spans="2:26" s="226" customFormat="1" ht="9" customHeight="1">
      <c r="B28" s="905"/>
      <c r="C28" s="283"/>
      <c r="D28" s="283"/>
      <c r="E28" s="283"/>
      <c r="F28" s="283"/>
      <c r="G28" s="283"/>
      <c r="H28" s="283"/>
      <c r="I28" s="283"/>
      <c r="J28" s="283"/>
      <c r="K28" s="283"/>
      <c r="L28" s="283"/>
      <c r="M28" s="283"/>
      <c r="N28" s="283"/>
      <c r="O28" s="283"/>
      <c r="P28" s="283"/>
      <c r="Q28" s="283"/>
      <c r="R28" s="283"/>
      <c r="S28" s="283"/>
      <c r="T28" s="283"/>
      <c r="U28" s="283"/>
      <c r="V28" s="283"/>
      <c r="W28" s="283"/>
      <c r="X28" s="283"/>
      <c r="Y28" s="283"/>
      <c r="Z28" s="284"/>
    </row>
    <row r="29" spans="2:26" s="226" customFormat="1">
      <c r="B29" s="22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row>
    <row r="30" spans="2:26" s="226" customFormat="1" ht="13.5" customHeight="1">
      <c r="B30" s="1014" t="s">
        <v>806</v>
      </c>
      <c r="C30" s="279"/>
      <c r="D30" s="279"/>
      <c r="E30" s="279"/>
      <c r="F30" s="279"/>
      <c r="G30" s="279"/>
      <c r="H30" s="279"/>
      <c r="I30" s="279"/>
      <c r="J30" s="279"/>
      <c r="K30" s="279"/>
      <c r="L30" s="279"/>
      <c r="M30" s="279"/>
      <c r="N30" s="279"/>
      <c r="O30" s="279"/>
      <c r="P30" s="279"/>
      <c r="Q30" s="279"/>
      <c r="R30" s="279"/>
      <c r="S30" s="279"/>
      <c r="T30" s="279"/>
      <c r="U30" s="279"/>
      <c r="V30" s="279"/>
      <c r="W30" s="279"/>
      <c r="X30" s="279"/>
      <c r="Y30" s="279"/>
      <c r="Z30" s="279"/>
    </row>
    <row r="31" spans="2:26" s="534" customFormat="1" ht="73.5" customHeight="1">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row>
    <row r="32" spans="2:26" s="534" customFormat="1">
      <c r="B32" s="279"/>
      <c r="C32" s="279"/>
      <c r="D32" s="279"/>
      <c r="E32" s="279"/>
      <c r="F32" s="279"/>
      <c r="G32" s="279"/>
      <c r="H32" s="279"/>
      <c r="I32" s="279"/>
      <c r="J32" s="279"/>
      <c r="K32" s="279"/>
      <c r="L32" s="279"/>
      <c r="M32" s="279"/>
      <c r="N32" s="279"/>
      <c r="O32" s="279"/>
      <c r="P32" s="279"/>
      <c r="Q32" s="279"/>
      <c r="R32" s="279"/>
      <c r="S32" s="279"/>
      <c r="T32" s="279"/>
      <c r="U32" s="279"/>
      <c r="V32" s="279"/>
      <c r="W32" s="279"/>
      <c r="X32" s="279"/>
      <c r="Y32" s="279"/>
      <c r="Z32" s="279"/>
    </row>
    <row r="33" spans="2:26" s="534" customFormat="1">
      <c r="B33" s="279"/>
      <c r="C33" s="279"/>
      <c r="D33" s="279"/>
      <c r="E33" s="279"/>
      <c r="F33" s="279"/>
      <c r="G33" s="279"/>
      <c r="H33" s="279"/>
      <c r="I33" s="279"/>
      <c r="J33" s="279"/>
      <c r="K33" s="279"/>
      <c r="L33" s="279"/>
      <c r="M33" s="279"/>
      <c r="N33" s="279"/>
      <c r="O33" s="279"/>
      <c r="P33" s="279"/>
      <c r="Q33" s="279"/>
      <c r="R33" s="279"/>
      <c r="S33" s="279"/>
      <c r="T33" s="279"/>
      <c r="U33" s="279"/>
      <c r="V33" s="279"/>
      <c r="W33" s="279"/>
      <c r="X33" s="279"/>
      <c r="Y33" s="279"/>
      <c r="Z33" s="279"/>
    </row>
    <row r="122" spans="3:7">
      <c r="C122" s="541"/>
      <c r="D122" s="541"/>
      <c r="E122" s="541"/>
      <c r="F122" s="541"/>
      <c r="G122" s="541"/>
    </row>
    <row r="123" spans="3:7">
      <c r="C123" s="542"/>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C26:S26"/>
    <mergeCell ref="T26:U26"/>
    <mergeCell ref="V26:W26"/>
    <mergeCell ref="X26:Y26"/>
    <mergeCell ref="C27:S27"/>
    <mergeCell ref="T27:U27"/>
    <mergeCell ref="V27:W27"/>
    <mergeCell ref="X27:Y27"/>
    <mergeCell ref="B30:Z31"/>
  </mergeCells>
  <phoneticPr fontId="20"/>
  <dataValidations count="1">
    <dataValidation type="list" allowBlank="1" showDropDown="0" showInputMessage="1" showErrorMessage="1" sqref="G7:G8 L7 Q7:Q8 T24:U27 X24:Y27">
      <formula1>"□,■"</formula1>
    </dataValidation>
  </dataValidations>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AF439"/>
  <sheetViews>
    <sheetView view="pageBreakPreview" topLeftCell="A9" zoomScale="80" zoomScaleSheetLayoutView="80" workbookViewId="0">
      <selection activeCell="E28" sqref="E28"/>
    </sheetView>
  </sheetViews>
  <sheetFormatPr defaultRowHeight="20.25" customHeight="1"/>
  <cols>
    <col min="1" max="2" width="4.25" style="225" customWidth="1"/>
    <col min="3" max="3" width="25" style="226" customWidth="1"/>
    <col min="4" max="4" width="4.875" style="226" customWidth="1"/>
    <col min="5" max="5" width="41.625" style="226" customWidth="1"/>
    <col min="6" max="6" width="4.875" style="226" customWidth="1"/>
    <col min="7" max="7" width="19.625" style="226" customWidth="1"/>
    <col min="8" max="8" width="33.875" style="226" customWidth="1"/>
    <col min="9" max="32" width="4.875" style="226" customWidth="1"/>
    <col min="33" max="16384" width="9" style="226" customWidth="1"/>
  </cols>
  <sheetData>
    <row r="1" spans="1:32" ht="20.25" customHeight="1">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c r="A2" s="227" t="s">
        <v>1125</v>
      </c>
      <c r="B2" s="227"/>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c r="A3" s="4" t="s">
        <v>1130</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c r="A5" s="1"/>
      <c r="B5" s="1"/>
      <c r="C5" s="2"/>
      <c r="D5" s="2"/>
      <c r="E5" s="2"/>
      <c r="F5" s="2"/>
      <c r="G5" s="2"/>
      <c r="H5" s="2"/>
      <c r="I5" s="2"/>
      <c r="J5" s="1"/>
      <c r="K5" s="1"/>
      <c r="L5" s="1"/>
      <c r="M5" s="1"/>
      <c r="N5" s="1"/>
      <c r="O5" s="1"/>
      <c r="P5" s="1"/>
      <c r="Q5" s="1"/>
      <c r="R5" s="1"/>
      <c r="S5" s="5" t="s">
        <v>154</v>
      </c>
      <c r="T5" s="17"/>
      <c r="U5" s="17"/>
      <c r="V5" s="25"/>
      <c r="W5" s="159"/>
      <c r="X5" s="160"/>
      <c r="Y5" s="160"/>
      <c r="Z5" s="160"/>
      <c r="AA5" s="160"/>
      <c r="AB5" s="160"/>
      <c r="AC5" s="160"/>
      <c r="AD5" s="160"/>
      <c r="AE5" s="160"/>
      <c r="AF5" s="25"/>
    </row>
    <row r="6" spans="1:32" ht="20.25" customHeight="1">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c r="A7" s="5" t="s">
        <v>15</v>
      </c>
      <c r="B7" s="17"/>
      <c r="C7" s="25"/>
      <c r="D7" s="5" t="s">
        <v>46</v>
      </c>
      <c r="E7" s="25"/>
      <c r="F7" s="5" t="s">
        <v>4</v>
      </c>
      <c r="G7" s="25"/>
      <c r="H7" s="5" t="s">
        <v>59</v>
      </c>
      <c r="I7" s="17"/>
      <c r="J7" s="17"/>
      <c r="K7" s="17"/>
      <c r="L7" s="17"/>
      <c r="M7" s="17"/>
      <c r="N7" s="17"/>
      <c r="O7" s="17"/>
      <c r="P7" s="17"/>
      <c r="Q7" s="17"/>
      <c r="R7" s="17"/>
      <c r="S7" s="17"/>
      <c r="T7" s="17"/>
      <c r="U7" s="17"/>
      <c r="V7" s="17"/>
      <c r="W7" s="17"/>
      <c r="X7" s="25"/>
      <c r="Y7" s="5" t="s">
        <v>30</v>
      </c>
      <c r="Z7" s="17"/>
      <c r="AA7" s="17"/>
      <c r="AB7" s="25"/>
      <c r="AC7" s="5" t="s">
        <v>32</v>
      </c>
      <c r="AD7" s="17"/>
      <c r="AE7" s="17"/>
      <c r="AF7" s="25"/>
    </row>
    <row r="8" spans="1:32" ht="18.75" customHeight="1">
      <c r="A8" s="8"/>
      <c r="B8" s="19"/>
      <c r="C8" s="26"/>
      <c r="D8" s="34"/>
      <c r="E8" s="48"/>
      <c r="F8" s="6"/>
      <c r="G8" s="48"/>
      <c r="H8" s="71" t="s">
        <v>150</v>
      </c>
      <c r="I8" s="101" t="s">
        <v>88</v>
      </c>
      <c r="J8" s="120" t="s">
        <v>159</v>
      </c>
      <c r="K8" s="133"/>
      <c r="L8" s="120"/>
      <c r="M8" s="36" t="s">
        <v>88</v>
      </c>
      <c r="N8" s="120" t="s">
        <v>160</v>
      </c>
      <c r="O8" s="120"/>
      <c r="P8" s="120"/>
      <c r="Q8" s="120"/>
      <c r="R8" s="120"/>
      <c r="S8" s="120"/>
      <c r="T8" s="120"/>
      <c r="U8" s="120"/>
      <c r="V8" s="120"/>
      <c r="W8" s="120"/>
      <c r="X8" s="167"/>
      <c r="Y8" s="12" t="s">
        <v>88</v>
      </c>
      <c r="Z8" s="113" t="s">
        <v>132</v>
      </c>
      <c r="AA8" s="113"/>
      <c r="AB8" s="195"/>
      <c r="AC8" s="12" t="s">
        <v>88</v>
      </c>
      <c r="AD8" s="113" t="s">
        <v>132</v>
      </c>
      <c r="AE8" s="113"/>
      <c r="AF8" s="195"/>
    </row>
    <row r="9" spans="1:32" ht="18.75" customHeight="1">
      <c r="A9" s="9"/>
      <c r="B9" s="20"/>
      <c r="C9" s="27"/>
      <c r="D9" s="35"/>
      <c r="E9" s="49"/>
      <c r="F9" s="7"/>
      <c r="G9" s="49"/>
      <c r="H9" s="65" t="s">
        <v>212</v>
      </c>
      <c r="I9" s="99" t="s">
        <v>88</v>
      </c>
      <c r="J9" s="116" t="s">
        <v>694</v>
      </c>
      <c r="K9" s="116"/>
      <c r="L9" s="116"/>
      <c r="M9" s="98" t="s">
        <v>88</v>
      </c>
      <c r="N9" s="116" t="s">
        <v>47</v>
      </c>
      <c r="O9" s="116"/>
      <c r="P9" s="116"/>
      <c r="Q9" s="142"/>
      <c r="R9" s="142"/>
      <c r="S9" s="142"/>
      <c r="T9" s="142"/>
      <c r="U9" s="33"/>
      <c r="V9" s="33"/>
      <c r="W9" s="33"/>
      <c r="X9" s="49"/>
      <c r="Y9" s="10" t="s">
        <v>88</v>
      </c>
      <c r="Z9" s="33" t="s">
        <v>141</v>
      </c>
      <c r="AA9" s="33"/>
      <c r="AB9" s="196"/>
      <c r="AC9" s="10" t="s">
        <v>88</v>
      </c>
      <c r="AD9" s="33" t="s">
        <v>141</v>
      </c>
      <c r="AE9" s="33"/>
      <c r="AF9" s="196"/>
    </row>
    <row r="10" spans="1:32" ht="18.75" customHeight="1">
      <c r="A10" s="9"/>
      <c r="B10" s="20"/>
      <c r="C10" s="27"/>
      <c r="D10" s="35"/>
      <c r="E10" s="49"/>
      <c r="F10" s="7"/>
      <c r="G10" s="49"/>
      <c r="H10" s="62"/>
      <c r="I10" s="94"/>
      <c r="J10" s="114"/>
      <c r="K10" s="114"/>
      <c r="L10" s="114"/>
      <c r="M10" s="96"/>
      <c r="N10" s="114"/>
      <c r="O10" s="114"/>
      <c r="P10" s="114"/>
      <c r="Q10" s="145"/>
      <c r="R10" s="145"/>
      <c r="S10" s="145"/>
      <c r="T10" s="145"/>
      <c r="U10" s="120"/>
      <c r="V10" s="120"/>
      <c r="W10" s="120"/>
      <c r="X10" s="167"/>
      <c r="Y10" s="379"/>
      <c r="Z10" s="33"/>
      <c r="AA10" s="33"/>
      <c r="AB10" s="196"/>
      <c r="AC10" s="379"/>
      <c r="AD10" s="33"/>
      <c r="AE10" s="33"/>
      <c r="AF10" s="196"/>
    </row>
    <row r="11" spans="1:32" s="226" customFormat="1" ht="18.75" customHeight="1">
      <c r="A11" s="9"/>
      <c r="B11" s="20"/>
      <c r="C11" s="27"/>
      <c r="D11" s="35"/>
      <c r="E11" s="49"/>
      <c r="F11" s="7"/>
      <c r="G11" s="49"/>
      <c r="H11" s="65" t="s">
        <v>645</v>
      </c>
      <c r="I11" s="99" t="s">
        <v>88</v>
      </c>
      <c r="J11" s="116" t="s">
        <v>694</v>
      </c>
      <c r="K11" s="116"/>
      <c r="L11" s="116"/>
      <c r="M11" s="98" t="s">
        <v>88</v>
      </c>
      <c r="N11" s="116" t="s">
        <v>47</v>
      </c>
      <c r="O11" s="116"/>
      <c r="P11" s="116"/>
      <c r="Q11" s="142"/>
      <c r="R11" s="142"/>
      <c r="S11" s="142"/>
      <c r="T11" s="142"/>
      <c r="U11" s="33"/>
      <c r="V11" s="33"/>
      <c r="W11" s="33"/>
      <c r="X11" s="49"/>
      <c r="Y11" s="379"/>
      <c r="Z11" s="33"/>
      <c r="AA11" s="33"/>
      <c r="AB11" s="196"/>
      <c r="AC11" s="379"/>
      <c r="AD11" s="33"/>
      <c r="AE11" s="33"/>
      <c r="AF11" s="196"/>
    </row>
    <row r="12" spans="1:32" s="226" customFormat="1" ht="21.75" customHeight="1">
      <c r="A12" s="9"/>
      <c r="B12" s="20"/>
      <c r="C12" s="27"/>
      <c r="D12" s="35"/>
      <c r="E12" s="49"/>
      <c r="F12" s="7"/>
      <c r="G12" s="49"/>
      <c r="H12" s="62"/>
      <c r="I12" s="94"/>
      <c r="J12" s="114"/>
      <c r="K12" s="114"/>
      <c r="L12" s="114"/>
      <c r="M12" s="96"/>
      <c r="N12" s="114"/>
      <c r="O12" s="114"/>
      <c r="P12" s="114"/>
      <c r="Q12" s="145"/>
      <c r="R12" s="145"/>
      <c r="S12" s="145"/>
      <c r="T12" s="145"/>
      <c r="U12" s="120"/>
      <c r="V12" s="120"/>
      <c r="W12" s="120"/>
      <c r="X12" s="167"/>
      <c r="Y12" s="379"/>
      <c r="Z12" s="33"/>
      <c r="AA12" s="33"/>
      <c r="AB12" s="196"/>
      <c r="AC12" s="379"/>
      <c r="AD12" s="33"/>
      <c r="AE12" s="33"/>
      <c r="AF12" s="196"/>
    </row>
    <row r="13" spans="1:32" ht="18.75" customHeight="1">
      <c r="A13" s="9"/>
      <c r="B13" s="20"/>
      <c r="C13" s="27"/>
      <c r="D13" s="35"/>
      <c r="E13" s="49"/>
      <c r="F13" s="7"/>
      <c r="G13" s="49"/>
      <c r="H13" s="65" t="s">
        <v>206</v>
      </c>
      <c r="I13" s="99" t="s">
        <v>88</v>
      </c>
      <c r="J13" s="116" t="s">
        <v>694</v>
      </c>
      <c r="K13" s="116"/>
      <c r="L13" s="116"/>
      <c r="M13" s="98" t="s">
        <v>88</v>
      </c>
      <c r="N13" s="116" t="s">
        <v>47</v>
      </c>
      <c r="O13" s="116"/>
      <c r="P13" s="116"/>
      <c r="Q13" s="142"/>
      <c r="R13" s="142"/>
      <c r="S13" s="142"/>
      <c r="T13" s="142"/>
      <c r="U13" s="33"/>
      <c r="V13" s="33"/>
      <c r="W13" s="33"/>
      <c r="X13" s="49"/>
      <c r="Y13" s="379"/>
      <c r="Z13" s="33"/>
      <c r="AA13" s="33"/>
      <c r="AB13" s="196"/>
      <c r="AC13" s="379"/>
      <c r="AD13" s="33"/>
      <c r="AE13" s="33"/>
      <c r="AF13" s="196"/>
    </row>
    <row r="14" spans="1:32" ht="18.75" customHeight="1">
      <c r="A14" s="9"/>
      <c r="B14" s="20"/>
      <c r="C14" s="27"/>
      <c r="D14" s="35"/>
      <c r="E14" s="49"/>
      <c r="F14" s="7"/>
      <c r="G14" s="49"/>
      <c r="H14" s="62"/>
      <c r="I14" s="94"/>
      <c r="J14" s="114"/>
      <c r="K14" s="114"/>
      <c r="L14" s="114"/>
      <c r="M14" s="96"/>
      <c r="N14" s="114"/>
      <c r="O14" s="114"/>
      <c r="P14" s="114"/>
      <c r="Q14" s="145"/>
      <c r="R14" s="145"/>
      <c r="S14" s="145"/>
      <c r="T14" s="145"/>
      <c r="U14" s="120"/>
      <c r="V14" s="120"/>
      <c r="W14" s="120"/>
      <c r="X14" s="49"/>
      <c r="Y14" s="379"/>
      <c r="Z14" s="33"/>
      <c r="AA14" s="33"/>
      <c r="AB14" s="196"/>
      <c r="AC14" s="379"/>
      <c r="AD14" s="33"/>
      <c r="AE14" s="33"/>
      <c r="AF14" s="196"/>
    </row>
    <row r="15" spans="1:32" ht="18.75" customHeight="1">
      <c r="A15" s="9"/>
      <c r="B15" s="20"/>
      <c r="C15" s="27"/>
      <c r="D15" s="35"/>
      <c r="E15" s="49"/>
      <c r="F15" s="7"/>
      <c r="G15" s="49"/>
      <c r="H15" s="63" t="s">
        <v>96</v>
      </c>
      <c r="I15" s="95" t="s">
        <v>88</v>
      </c>
      <c r="J15" s="115" t="s">
        <v>180</v>
      </c>
      <c r="K15" s="131"/>
      <c r="L15" s="146" t="s">
        <v>88</v>
      </c>
      <c r="M15" s="118" t="s">
        <v>203</v>
      </c>
      <c r="N15" s="115"/>
      <c r="O15" s="105"/>
      <c r="P15" s="33"/>
      <c r="Q15" s="33"/>
      <c r="R15" s="33"/>
      <c r="S15" s="33"/>
      <c r="T15" s="33"/>
      <c r="U15" s="33"/>
      <c r="V15" s="33"/>
      <c r="W15" s="33"/>
      <c r="X15" s="165"/>
      <c r="Y15" s="379"/>
      <c r="Z15" s="33"/>
      <c r="AA15" s="33"/>
      <c r="AB15" s="196"/>
      <c r="AC15" s="379"/>
      <c r="AD15" s="33"/>
      <c r="AE15" s="33"/>
      <c r="AF15" s="196"/>
    </row>
    <row r="16" spans="1:32" ht="18.75" customHeight="1">
      <c r="A16" s="10" t="s">
        <v>88</v>
      </c>
      <c r="B16" s="20" t="s">
        <v>691</v>
      </c>
      <c r="C16" s="27" t="s">
        <v>1134</v>
      </c>
      <c r="D16" s="35"/>
      <c r="E16" s="49"/>
      <c r="F16" s="7"/>
      <c r="G16" s="49"/>
      <c r="H16" s="65" t="s">
        <v>316</v>
      </c>
      <c r="I16" s="102" t="s">
        <v>88</v>
      </c>
      <c r="J16" s="116" t="s">
        <v>694</v>
      </c>
      <c r="K16" s="116"/>
      <c r="L16" s="116"/>
      <c r="M16" s="102" t="s">
        <v>88</v>
      </c>
      <c r="N16" s="116" t="s">
        <v>47</v>
      </c>
      <c r="O16" s="116"/>
      <c r="P16" s="116"/>
      <c r="Q16" s="136"/>
      <c r="R16" s="136"/>
      <c r="S16" s="136"/>
      <c r="T16" s="136"/>
      <c r="U16" s="136"/>
      <c r="V16" s="136"/>
      <c r="W16" s="136"/>
      <c r="X16" s="170"/>
      <c r="Y16" s="379"/>
      <c r="Z16" s="33"/>
      <c r="AA16" s="186"/>
      <c r="AB16" s="196"/>
      <c r="AC16" s="379"/>
      <c r="AD16" s="33"/>
      <c r="AE16" s="186"/>
      <c r="AF16" s="196"/>
    </row>
    <row r="17" spans="1:32" ht="18.75" customHeight="1">
      <c r="A17" s="9"/>
      <c r="B17" s="20"/>
      <c r="C17" s="27"/>
      <c r="D17" s="35"/>
      <c r="E17" s="49"/>
      <c r="F17" s="7"/>
      <c r="G17" s="49"/>
      <c r="H17" s="62"/>
      <c r="I17" s="103"/>
      <c r="J17" s="114"/>
      <c r="K17" s="114"/>
      <c r="L17" s="114"/>
      <c r="M17" s="103"/>
      <c r="N17" s="114"/>
      <c r="O17" s="114"/>
      <c r="P17" s="114"/>
      <c r="Q17" s="129"/>
      <c r="R17" s="129"/>
      <c r="S17" s="129"/>
      <c r="T17" s="129"/>
      <c r="U17" s="129"/>
      <c r="V17" s="129"/>
      <c r="W17" s="129"/>
      <c r="X17" s="163"/>
      <c r="Y17" s="379"/>
      <c r="Z17" s="384"/>
      <c r="AA17" s="384"/>
      <c r="AB17" s="385"/>
      <c r="AC17" s="379"/>
      <c r="AD17" s="384"/>
      <c r="AE17" s="384"/>
      <c r="AF17" s="385"/>
    </row>
    <row r="18" spans="1:32" ht="18.75" customHeight="1">
      <c r="A18" s="7"/>
      <c r="B18" s="1"/>
      <c r="C18" s="27"/>
      <c r="D18" s="35"/>
      <c r="E18" s="49"/>
      <c r="F18" s="7"/>
      <c r="G18" s="49"/>
      <c r="H18" s="65" t="s">
        <v>326</v>
      </c>
      <c r="I18" s="102" t="s">
        <v>88</v>
      </c>
      <c r="J18" s="116" t="s">
        <v>694</v>
      </c>
      <c r="K18" s="116"/>
      <c r="L18" s="116"/>
      <c r="M18" s="102" t="s">
        <v>88</v>
      </c>
      <c r="N18" s="116" t="s">
        <v>47</v>
      </c>
      <c r="O18" s="116"/>
      <c r="P18" s="116"/>
      <c r="Q18" s="136"/>
      <c r="R18" s="136"/>
      <c r="S18" s="136"/>
      <c r="T18" s="136"/>
      <c r="U18" s="136"/>
      <c r="V18" s="136"/>
      <c r="W18" s="136"/>
      <c r="X18" s="170"/>
      <c r="Y18" s="379"/>
      <c r="Z18" s="384"/>
      <c r="AA18" s="384"/>
      <c r="AB18" s="385"/>
      <c r="AC18" s="379"/>
      <c r="AD18" s="384"/>
      <c r="AE18" s="384"/>
      <c r="AF18" s="385"/>
    </row>
    <row r="19" spans="1:32" ht="18.75" customHeight="1">
      <c r="A19" s="9"/>
      <c r="B19" s="20"/>
      <c r="C19" s="27"/>
      <c r="D19" s="35"/>
      <c r="E19" s="49"/>
      <c r="F19" s="7"/>
      <c r="G19" s="49"/>
      <c r="H19" s="62"/>
      <c r="I19" s="103"/>
      <c r="J19" s="114"/>
      <c r="K19" s="114"/>
      <c r="L19" s="114"/>
      <c r="M19" s="103"/>
      <c r="N19" s="114"/>
      <c r="O19" s="114"/>
      <c r="P19" s="114"/>
      <c r="Q19" s="129"/>
      <c r="R19" s="129"/>
      <c r="S19" s="129"/>
      <c r="T19" s="129"/>
      <c r="U19" s="129"/>
      <c r="V19" s="129"/>
      <c r="W19" s="129"/>
      <c r="X19" s="163"/>
      <c r="Y19" s="379"/>
      <c r="Z19" s="384"/>
      <c r="AA19" s="384"/>
      <c r="AB19" s="385"/>
      <c r="AC19" s="379"/>
      <c r="AD19" s="384"/>
      <c r="AE19" s="384"/>
      <c r="AF19" s="385"/>
    </row>
    <row r="20" spans="1:32" ht="18.75" customHeight="1">
      <c r="A20" s="9"/>
      <c r="B20" s="20"/>
      <c r="C20" s="27"/>
      <c r="D20" s="35"/>
      <c r="E20" s="49"/>
      <c r="F20" s="7"/>
      <c r="G20" s="49"/>
      <c r="H20" s="63" t="s">
        <v>13</v>
      </c>
      <c r="I20" s="95" t="s">
        <v>88</v>
      </c>
      <c r="J20" s="115" t="s">
        <v>180</v>
      </c>
      <c r="K20" s="115"/>
      <c r="L20" s="105" t="s">
        <v>88</v>
      </c>
      <c r="M20" s="115" t="s">
        <v>203</v>
      </c>
      <c r="N20" s="115"/>
      <c r="O20" s="135"/>
      <c r="P20" s="115"/>
      <c r="Q20" s="129"/>
      <c r="R20" s="129"/>
      <c r="S20" s="129"/>
      <c r="T20" s="129"/>
      <c r="U20" s="129"/>
      <c r="V20" s="129"/>
      <c r="W20" s="129"/>
      <c r="X20" s="163"/>
      <c r="Y20" s="379"/>
      <c r="Z20" s="384"/>
      <c r="AA20" s="384"/>
      <c r="AB20" s="385"/>
      <c r="AC20" s="379"/>
      <c r="AD20" s="384"/>
      <c r="AE20" s="384"/>
      <c r="AF20" s="385"/>
    </row>
    <row r="21" spans="1:32" ht="18.75" customHeight="1">
      <c r="A21" s="9"/>
      <c r="B21" s="20"/>
      <c r="C21" s="27"/>
      <c r="D21" s="35"/>
      <c r="E21" s="49"/>
      <c r="F21" s="7"/>
      <c r="G21" s="49"/>
      <c r="H21" s="66" t="s">
        <v>176</v>
      </c>
      <c r="I21" s="95" t="s">
        <v>88</v>
      </c>
      <c r="J21" s="115" t="s">
        <v>180</v>
      </c>
      <c r="K21" s="115"/>
      <c r="L21" s="105" t="s">
        <v>88</v>
      </c>
      <c r="M21" s="115" t="s">
        <v>173</v>
      </c>
      <c r="N21" s="115"/>
      <c r="O21" s="105" t="s">
        <v>88</v>
      </c>
      <c r="P21" s="115" t="s">
        <v>37</v>
      </c>
      <c r="Q21" s="135"/>
      <c r="R21" s="105" t="s">
        <v>88</v>
      </c>
      <c r="S21" s="115" t="s">
        <v>226</v>
      </c>
      <c r="T21" s="135"/>
      <c r="U21" s="135"/>
      <c r="V21" s="135"/>
      <c r="W21" s="135"/>
      <c r="X21" s="164"/>
      <c r="Y21" s="379"/>
      <c r="Z21" s="384"/>
      <c r="AA21" s="384"/>
      <c r="AB21" s="385"/>
      <c r="AC21" s="379"/>
      <c r="AD21" s="384"/>
      <c r="AE21" s="384"/>
      <c r="AF21" s="385"/>
    </row>
    <row r="22" spans="1:32" ht="18.75" customHeight="1">
      <c r="A22" s="9"/>
      <c r="B22" s="20"/>
      <c r="C22" s="27"/>
      <c r="D22" s="35"/>
      <c r="E22" s="49"/>
      <c r="F22" s="7"/>
      <c r="G22" s="49"/>
      <c r="H22" s="67" t="s">
        <v>229</v>
      </c>
      <c r="I22" s="99" t="s">
        <v>88</v>
      </c>
      <c r="J22" s="117" t="s">
        <v>180</v>
      </c>
      <c r="K22" s="117"/>
      <c r="L22" s="142" t="s">
        <v>88</v>
      </c>
      <c r="M22" s="117" t="s">
        <v>147</v>
      </c>
      <c r="N22" s="117"/>
      <c r="O22" s="142" t="s">
        <v>88</v>
      </c>
      <c r="P22" s="117" t="s">
        <v>193</v>
      </c>
      <c r="Q22" s="151"/>
      <c r="R22" s="142"/>
      <c r="S22" s="117"/>
      <c r="T22" s="151"/>
      <c r="U22" s="151"/>
      <c r="V22" s="151"/>
      <c r="W22" s="151"/>
      <c r="X22" s="180"/>
      <c r="Y22" s="379"/>
      <c r="Z22" s="384"/>
      <c r="AA22" s="384"/>
      <c r="AB22" s="385"/>
      <c r="AC22" s="379"/>
      <c r="AD22" s="384"/>
      <c r="AE22" s="384"/>
      <c r="AF22" s="385"/>
    </row>
    <row r="23" spans="1:32" ht="18.75" customHeight="1">
      <c r="A23" s="11"/>
      <c r="B23" s="21"/>
      <c r="C23" s="28"/>
      <c r="D23" s="37"/>
      <c r="E23" s="55"/>
      <c r="F23" s="15"/>
      <c r="G23" s="55"/>
      <c r="H23" s="68" t="s">
        <v>230</v>
      </c>
      <c r="I23" s="100" t="s">
        <v>88</v>
      </c>
      <c r="J23" s="118" t="s">
        <v>180</v>
      </c>
      <c r="K23" s="118"/>
      <c r="L23" s="143" t="s">
        <v>88</v>
      </c>
      <c r="M23" s="118" t="s">
        <v>203</v>
      </c>
      <c r="N23" s="118"/>
      <c r="O23" s="118"/>
      <c r="P23" s="118"/>
      <c r="Q23" s="255"/>
      <c r="R23" s="255"/>
      <c r="S23" s="255"/>
      <c r="T23" s="255"/>
      <c r="U23" s="255"/>
      <c r="V23" s="255"/>
      <c r="W23" s="255"/>
      <c r="X23" s="348"/>
      <c r="Y23" s="380"/>
      <c r="Z23" s="383"/>
      <c r="AA23" s="383"/>
      <c r="AB23" s="386"/>
      <c r="AC23" s="380"/>
      <c r="AD23" s="383"/>
      <c r="AE23" s="383"/>
      <c r="AF23" s="386"/>
    </row>
    <row r="24" spans="1:32" ht="18.75" customHeight="1">
      <c r="A24" s="8"/>
      <c r="B24" s="19"/>
      <c r="C24" s="26"/>
      <c r="D24" s="34"/>
      <c r="E24" s="48"/>
      <c r="F24" s="6"/>
      <c r="G24" s="195"/>
      <c r="H24" s="74" t="s">
        <v>354</v>
      </c>
      <c r="I24" s="101" t="s">
        <v>88</v>
      </c>
      <c r="J24" s="119" t="s">
        <v>180</v>
      </c>
      <c r="K24" s="119"/>
      <c r="L24" s="144"/>
      <c r="M24" s="146" t="s">
        <v>88</v>
      </c>
      <c r="N24" s="119" t="s">
        <v>360</v>
      </c>
      <c r="O24" s="119"/>
      <c r="P24" s="144"/>
      <c r="Q24" s="146" t="s">
        <v>88</v>
      </c>
      <c r="R24" s="152" t="s">
        <v>366</v>
      </c>
      <c r="S24" s="152"/>
      <c r="T24" s="114"/>
      <c r="U24" s="114"/>
      <c r="V24" s="114"/>
      <c r="W24" s="114"/>
      <c r="X24" s="176"/>
      <c r="Y24" s="12" t="s">
        <v>88</v>
      </c>
      <c r="Z24" s="113" t="s">
        <v>132</v>
      </c>
      <c r="AA24" s="113"/>
      <c r="AB24" s="195"/>
      <c r="AC24" s="12" t="s">
        <v>88</v>
      </c>
      <c r="AD24" s="113" t="s">
        <v>132</v>
      </c>
      <c r="AE24" s="113"/>
      <c r="AF24" s="195"/>
    </row>
    <row r="25" spans="1:32" ht="18.75" customHeight="1">
      <c r="A25" s="9"/>
      <c r="B25" s="20"/>
      <c r="C25" s="27"/>
      <c r="D25" s="35"/>
      <c r="E25" s="49"/>
      <c r="F25" s="7"/>
      <c r="G25" s="196"/>
      <c r="H25" s="78" t="s">
        <v>150</v>
      </c>
      <c r="I25" s="36" t="s">
        <v>88</v>
      </c>
      <c r="J25" s="33" t="s">
        <v>159</v>
      </c>
      <c r="K25" s="33"/>
      <c r="L25" s="222"/>
      <c r="M25" s="36" t="s">
        <v>88</v>
      </c>
      <c r="N25" s="33" t="s">
        <v>160</v>
      </c>
      <c r="O25" s="33"/>
      <c r="P25" s="141"/>
      <c r="Q25" s="105"/>
      <c r="R25" s="123"/>
      <c r="S25" s="114"/>
      <c r="T25" s="114"/>
      <c r="U25" s="114"/>
      <c r="V25" s="114"/>
      <c r="W25" s="114"/>
      <c r="X25" s="176"/>
      <c r="Y25" s="10" t="s">
        <v>88</v>
      </c>
      <c r="Z25" s="33" t="s">
        <v>141</v>
      </c>
      <c r="AA25" s="186"/>
      <c r="AB25" s="196"/>
      <c r="AC25" s="10" t="s">
        <v>88</v>
      </c>
      <c r="AD25" s="33" t="s">
        <v>141</v>
      </c>
      <c r="AE25" s="186"/>
      <c r="AF25" s="196"/>
    </row>
    <row r="26" spans="1:32" ht="18.75" customHeight="1">
      <c r="A26" s="9"/>
      <c r="B26" s="20"/>
      <c r="C26" s="27"/>
      <c r="D26" s="35"/>
      <c r="E26" s="49"/>
      <c r="F26" s="7"/>
      <c r="G26" s="196"/>
      <c r="H26" s="63" t="s">
        <v>369</v>
      </c>
      <c r="I26" s="95" t="s">
        <v>88</v>
      </c>
      <c r="J26" s="115" t="s">
        <v>159</v>
      </c>
      <c r="K26" s="131"/>
      <c r="L26" s="141"/>
      <c r="M26" s="105" t="s">
        <v>88</v>
      </c>
      <c r="N26" s="115" t="s">
        <v>160</v>
      </c>
      <c r="O26" s="105"/>
      <c r="P26" s="222"/>
      <c r="Q26" s="36"/>
      <c r="R26" s="2"/>
      <c r="S26" s="114"/>
      <c r="T26" s="114"/>
      <c r="U26" s="114"/>
      <c r="V26" s="114"/>
      <c r="W26" s="114"/>
      <c r="X26" s="176"/>
      <c r="Y26" s="2"/>
      <c r="Z26" s="33"/>
      <c r="AA26" s="33"/>
      <c r="AB26" s="196"/>
      <c r="AC26" s="185"/>
      <c r="AD26" s="33"/>
      <c r="AE26" s="33"/>
      <c r="AF26" s="196"/>
    </row>
    <row r="27" spans="1:32" ht="18.75" customHeight="1">
      <c r="A27" s="9"/>
      <c r="B27" s="20"/>
      <c r="C27" s="27"/>
      <c r="D27" s="35"/>
      <c r="E27" s="49"/>
      <c r="F27" s="7"/>
      <c r="G27" s="196"/>
      <c r="H27" s="75" t="s">
        <v>426</v>
      </c>
      <c r="I27" s="99" t="s">
        <v>88</v>
      </c>
      <c r="J27" s="115" t="s">
        <v>180</v>
      </c>
      <c r="K27" s="131"/>
      <c r="L27" s="105" t="s">
        <v>88</v>
      </c>
      <c r="M27" s="115" t="s">
        <v>203</v>
      </c>
      <c r="N27" s="123"/>
      <c r="O27" s="123"/>
      <c r="P27" s="123"/>
      <c r="Q27" s="123"/>
      <c r="R27" s="123"/>
      <c r="S27" s="123"/>
      <c r="T27" s="123"/>
      <c r="U27" s="123"/>
      <c r="V27" s="123"/>
      <c r="W27" s="123"/>
      <c r="X27" s="173"/>
      <c r="Y27" s="2"/>
      <c r="Z27" s="2"/>
      <c r="AA27" s="2"/>
      <c r="AB27" s="2"/>
      <c r="AC27" s="185"/>
      <c r="AD27" s="2"/>
      <c r="AE27" s="2"/>
      <c r="AF27" s="46"/>
    </row>
    <row r="28" spans="1:32" ht="18.75" customHeight="1">
      <c r="A28" s="9"/>
      <c r="B28" s="20"/>
      <c r="C28" s="27"/>
      <c r="D28" s="35"/>
      <c r="E28" s="49"/>
      <c r="F28" s="7"/>
      <c r="G28" s="196"/>
      <c r="H28" s="76" t="s">
        <v>1140</v>
      </c>
      <c r="I28" s="99" t="s">
        <v>88</v>
      </c>
      <c r="J28" s="115" t="s">
        <v>180</v>
      </c>
      <c r="K28" s="131"/>
      <c r="L28" s="105" t="s">
        <v>88</v>
      </c>
      <c r="M28" s="115" t="s">
        <v>203</v>
      </c>
      <c r="N28" s="123"/>
      <c r="O28" s="123"/>
      <c r="P28" s="123"/>
      <c r="Q28" s="123"/>
      <c r="R28" s="123"/>
      <c r="S28" s="123"/>
      <c r="T28" s="123"/>
      <c r="U28" s="123"/>
      <c r="V28" s="123"/>
      <c r="W28" s="123"/>
      <c r="X28" s="173"/>
      <c r="Y28" s="185"/>
      <c r="Z28" s="186"/>
      <c r="AA28" s="186"/>
      <c r="AB28" s="196"/>
      <c r="AC28" s="185"/>
      <c r="AD28" s="186"/>
      <c r="AE28" s="186"/>
      <c r="AF28" s="196"/>
    </row>
    <row r="29" spans="1:32" ht="18.75" customHeight="1">
      <c r="A29" s="9"/>
      <c r="B29" s="20"/>
      <c r="C29" s="27"/>
      <c r="D29" s="35"/>
      <c r="E29" s="49"/>
      <c r="F29" s="7"/>
      <c r="G29" s="196"/>
      <c r="H29" s="33" t="s">
        <v>431</v>
      </c>
      <c r="I29" s="369" t="s">
        <v>88</v>
      </c>
      <c r="J29" s="115" t="s">
        <v>180</v>
      </c>
      <c r="K29" s="115"/>
      <c r="L29" s="374" t="s">
        <v>88</v>
      </c>
      <c r="M29" s="115" t="s">
        <v>203</v>
      </c>
      <c r="N29" s="123"/>
      <c r="O29" s="123"/>
      <c r="P29" s="123"/>
      <c r="Q29" s="123"/>
      <c r="R29" s="123"/>
      <c r="S29" s="123"/>
      <c r="T29" s="123"/>
      <c r="U29" s="123"/>
      <c r="V29" s="123"/>
      <c r="W29" s="123"/>
      <c r="X29" s="173"/>
      <c r="Y29" s="185"/>
      <c r="Z29" s="186"/>
      <c r="AA29" s="186"/>
      <c r="AB29" s="196"/>
      <c r="AC29" s="185"/>
      <c r="AD29" s="186"/>
      <c r="AE29" s="186"/>
      <c r="AF29" s="196"/>
    </row>
    <row r="30" spans="1:32" ht="18.75" customHeight="1">
      <c r="A30" s="10" t="s">
        <v>88</v>
      </c>
      <c r="B30" s="20" t="s">
        <v>972</v>
      </c>
      <c r="C30" s="27" t="s">
        <v>1141</v>
      </c>
      <c r="D30" s="35"/>
      <c r="E30" s="49"/>
      <c r="F30" s="7"/>
      <c r="G30" s="196"/>
      <c r="H30" s="64" t="s">
        <v>434</v>
      </c>
      <c r="I30" s="369" t="s">
        <v>88</v>
      </c>
      <c r="J30" s="115" t="s">
        <v>180</v>
      </c>
      <c r="K30" s="115"/>
      <c r="L30" s="374" t="s">
        <v>88</v>
      </c>
      <c r="M30" s="115" t="s">
        <v>203</v>
      </c>
      <c r="N30" s="123"/>
      <c r="O30" s="123"/>
      <c r="P30" s="123"/>
      <c r="Q30" s="123"/>
      <c r="R30" s="123"/>
      <c r="S30" s="123"/>
      <c r="T30" s="123"/>
      <c r="U30" s="123"/>
      <c r="V30" s="123"/>
      <c r="W30" s="123"/>
      <c r="X30" s="173"/>
      <c r="Y30" s="185"/>
      <c r="Z30" s="186"/>
      <c r="AA30" s="186"/>
      <c r="AB30" s="196"/>
      <c r="AC30" s="185"/>
      <c r="AD30" s="186"/>
      <c r="AE30" s="186"/>
      <c r="AF30" s="196"/>
    </row>
    <row r="31" spans="1:32" ht="18.75" customHeight="1">
      <c r="A31" s="7"/>
      <c r="B31" s="20"/>
      <c r="C31" s="27"/>
      <c r="D31" s="35"/>
      <c r="E31" s="49"/>
      <c r="F31" s="7"/>
      <c r="G31" s="196"/>
      <c r="H31" s="64" t="s">
        <v>2472</v>
      </c>
      <c r="I31" s="369" t="s">
        <v>88</v>
      </c>
      <c r="J31" s="115" t="s">
        <v>180</v>
      </c>
      <c r="K31" s="115"/>
      <c r="L31" s="374" t="s">
        <v>88</v>
      </c>
      <c r="M31" s="115" t="s">
        <v>203</v>
      </c>
      <c r="N31" s="123"/>
      <c r="O31" s="123"/>
      <c r="P31" s="123"/>
      <c r="Q31" s="123"/>
      <c r="R31" s="123"/>
      <c r="S31" s="123"/>
      <c r="T31" s="123"/>
      <c r="U31" s="123"/>
      <c r="V31" s="123"/>
      <c r="W31" s="123"/>
      <c r="X31" s="173"/>
      <c r="Y31" s="185"/>
      <c r="Z31" s="186"/>
      <c r="AA31" s="186"/>
      <c r="AB31" s="196"/>
      <c r="AC31" s="185"/>
      <c r="AD31" s="186"/>
      <c r="AE31" s="186"/>
      <c r="AF31" s="196"/>
    </row>
    <row r="32" spans="1:32" ht="18.75" customHeight="1">
      <c r="A32" s="9"/>
      <c r="B32" s="20"/>
      <c r="C32" s="27"/>
      <c r="D32" s="35"/>
      <c r="E32" s="49"/>
      <c r="F32" s="7"/>
      <c r="G32" s="196"/>
      <c r="H32" s="75" t="s">
        <v>61</v>
      </c>
      <c r="I32" s="95" t="s">
        <v>88</v>
      </c>
      <c r="J32" s="115" t="s">
        <v>180</v>
      </c>
      <c r="K32" s="115"/>
      <c r="L32" s="105" t="s">
        <v>88</v>
      </c>
      <c r="M32" s="115" t="s">
        <v>490</v>
      </c>
      <c r="N32" s="115"/>
      <c r="O32" s="105" t="s">
        <v>88</v>
      </c>
      <c r="P32" s="115" t="s">
        <v>21</v>
      </c>
      <c r="Q32" s="135"/>
      <c r="R32" s="105" t="s">
        <v>88</v>
      </c>
      <c r="S32" s="115" t="s">
        <v>382</v>
      </c>
      <c r="T32" s="135"/>
      <c r="U32" s="135"/>
      <c r="V32" s="115"/>
      <c r="W32" s="115"/>
      <c r="X32" s="165"/>
      <c r="Y32" s="185"/>
      <c r="Z32" s="186"/>
      <c r="AA32" s="186"/>
      <c r="AB32" s="196"/>
      <c r="AC32" s="185"/>
      <c r="AD32" s="186"/>
      <c r="AE32" s="186"/>
      <c r="AF32" s="196"/>
    </row>
    <row r="33" spans="1:32" ht="18.75" customHeight="1">
      <c r="A33" s="9"/>
      <c r="B33" s="20"/>
      <c r="C33" s="27"/>
      <c r="D33" s="35"/>
      <c r="E33" s="49"/>
      <c r="F33" s="7"/>
      <c r="G33" s="196"/>
      <c r="H33" s="64" t="s">
        <v>104</v>
      </c>
      <c r="I33" s="99" t="s">
        <v>88</v>
      </c>
      <c r="J33" s="115" t="s">
        <v>180</v>
      </c>
      <c r="K33" s="115"/>
      <c r="L33" s="142" t="s">
        <v>88</v>
      </c>
      <c r="M33" s="115" t="s">
        <v>299</v>
      </c>
      <c r="N33" s="115"/>
      <c r="O33" s="36" t="s">
        <v>88</v>
      </c>
      <c r="P33" s="115" t="s">
        <v>302</v>
      </c>
      <c r="Q33" s="123"/>
      <c r="R33" s="123"/>
      <c r="S33" s="123"/>
      <c r="T33" s="123"/>
      <c r="U33" s="123"/>
      <c r="V33" s="123"/>
      <c r="W33" s="123"/>
      <c r="X33" s="173"/>
      <c r="Y33" s="185"/>
      <c r="Z33" s="186"/>
      <c r="AA33" s="186"/>
      <c r="AB33" s="196"/>
      <c r="AC33" s="185"/>
      <c r="AD33" s="186"/>
      <c r="AE33" s="186"/>
      <c r="AF33" s="196"/>
    </row>
    <row r="34" spans="1:32" ht="18.75" customHeight="1">
      <c r="A34" s="9"/>
      <c r="B34" s="20"/>
      <c r="C34" s="27"/>
      <c r="D34" s="35"/>
      <c r="E34" s="49"/>
      <c r="F34" s="7"/>
      <c r="G34" s="196"/>
      <c r="H34" s="75" t="s">
        <v>121</v>
      </c>
      <c r="I34" s="99" t="s">
        <v>88</v>
      </c>
      <c r="J34" s="115" t="s">
        <v>180</v>
      </c>
      <c r="K34" s="131"/>
      <c r="L34" s="105" t="s">
        <v>88</v>
      </c>
      <c r="M34" s="115" t="s">
        <v>203</v>
      </c>
      <c r="N34" s="123"/>
      <c r="O34" s="123"/>
      <c r="P34" s="123"/>
      <c r="Q34" s="123"/>
      <c r="R34" s="123"/>
      <c r="S34" s="123"/>
      <c r="T34" s="123"/>
      <c r="U34" s="123"/>
      <c r="V34" s="123"/>
      <c r="W34" s="123"/>
      <c r="X34" s="173"/>
      <c r="Y34" s="185"/>
      <c r="Z34" s="186"/>
      <c r="AA34" s="186"/>
      <c r="AB34" s="196"/>
      <c r="AC34" s="185"/>
      <c r="AD34" s="186"/>
      <c r="AE34" s="186"/>
      <c r="AF34" s="196"/>
    </row>
    <row r="35" spans="1:32" s="226" customFormat="1" ht="18.75" customHeight="1">
      <c r="A35" s="362"/>
      <c r="B35" s="232"/>
      <c r="C35" s="364"/>
      <c r="D35" s="365"/>
      <c r="E35" s="366"/>
      <c r="F35" s="228"/>
      <c r="G35" s="367"/>
      <c r="H35" s="368" t="s">
        <v>176</v>
      </c>
      <c r="I35" s="95" t="s">
        <v>88</v>
      </c>
      <c r="J35" s="115" t="s">
        <v>180</v>
      </c>
      <c r="K35" s="115"/>
      <c r="L35" s="105" t="s">
        <v>88</v>
      </c>
      <c r="M35" s="115" t="s">
        <v>173</v>
      </c>
      <c r="N35" s="115"/>
      <c r="O35" s="105" t="s">
        <v>88</v>
      </c>
      <c r="P35" s="115" t="s">
        <v>37</v>
      </c>
      <c r="Q35" s="135"/>
      <c r="R35" s="105" t="s">
        <v>88</v>
      </c>
      <c r="S35" s="115" t="s">
        <v>226</v>
      </c>
      <c r="T35" s="135"/>
      <c r="U35" s="135"/>
      <c r="V35" s="135"/>
      <c r="W35" s="135"/>
      <c r="X35" s="164"/>
      <c r="Y35" s="381"/>
      <c r="Z35" s="279"/>
      <c r="AA35" s="279"/>
      <c r="AB35" s="367"/>
      <c r="AC35" s="381"/>
      <c r="AD35" s="279"/>
      <c r="AE35" s="279"/>
      <c r="AF35" s="367"/>
    </row>
    <row r="36" spans="1:32" ht="18.75" customHeight="1">
      <c r="A36" s="9"/>
      <c r="B36" s="20"/>
      <c r="C36" s="27"/>
      <c r="D36" s="35"/>
      <c r="E36" s="49"/>
      <c r="F36" s="7"/>
      <c r="G36" s="196"/>
      <c r="H36" s="67" t="s">
        <v>229</v>
      </c>
      <c r="I36" s="99" t="s">
        <v>88</v>
      </c>
      <c r="J36" s="117" t="s">
        <v>180</v>
      </c>
      <c r="K36" s="117"/>
      <c r="L36" s="142" t="s">
        <v>88</v>
      </c>
      <c r="M36" s="117" t="s">
        <v>147</v>
      </c>
      <c r="N36" s="117"/>
      <c r="O36" s="142" t="s">
        <v>88</v>
      </c>
      <c r="P36" s="117" t="s">
        <v>193</v>
      </c>
      <c r="Q36" s="151"/>
      <c r="R36" s="142"/>
      <c r="S36" s="117"/>
      <c r="T36" s="151"/>
      <c r="U36" s="151"/>
      <c r="V36" s="151"/>
      <c r="W36" s="151"/>
      <c r="X36" s="180"/>
      <c r="Y36" s="185"/>
      <c r="Z36" s="186"/>
      <c r="AA36" s="186"/>
      <c r="AB36" s="196"/>
      <c r="AC36" s="185"/>
      <c r="AD36" s="186"/>
      <c r="AE36" s="186"/>
      <c r="AF36" s="196"/>
    </row>
    <row r="37" spans="1:32" ht="18.75" customHeight="1">
      <c r="A37" s="11"/>
      <c r="B37" s="21"/>
      <c r="C37" s="28"/>
      <c r="D37" s="37"/>
      <c r="E37" s="55"/>
      <c r="F37" s="15"/>
      <c r="G37" s="197"/>
      <c r="H37" s="68" t="s">
        <v>230</v>
      </c>
      <c r="I37" s="100" t="s">
        <v>88</v>
      </c>
      <c r="J37" s="118" t="s">
        <v>180</v>
      </c>
      <c r="K37" s="118"/>
      <c r="L37" s="143" t="s">
        <v>88</v>
      </c>
      <c r="M37" s="118" t="s">
        <v>203</v>
      </c>
      <c r="N37" s="118"/>
      <c r="O37" s="118"/>
      <c r="P37" s="118"/>
      <c r="Q37" s="255"/>
      <c r="R37" s="255"/>
      <c r="S37" s="255"/>
      <c r="T37" s="255"/>
      <c r="U37" s="255"/>
      <c r="V37" s="255"/>
      <c r="W37" s="255"/>
      <c r="X37" s="348"/>
      <c r="Y37" s="187"/>
      <c r="Z37" s="192"/>
      <c r="AA37" s="192"/>
      <c r="AB37" s="197"/>
      <c r="AC37" s="187"/>
      <c r="AD37" s="192"/>
      <c r="AE37" s="192"/>
      <c r="AF37" s="197"/>
    </row>
    <row r="38" spans="1:32" ht="18.75" customHeight="1">
      <c r="A38" s="33"/>
      <c r="B38" s="1"/>
      <c r="C38" s="33" t="s">
        <v>169</v>
      </c>
      <c r="D38" s="2"/>
      <c r="E38" s="33"/>
      <c r="F38" s="1"/>
      <c r="G38" s="186"/>
      <c r="H38" s="2"/>
      <c r="I38" s="36"/>
      <c r="J38" s="33"/>
      <c r="K38" s="33"/>
      <c r="L38" s="36"/>
      <c r="M38" s="33"/>
      <c r="N38" s="33"/>
      <c r="O38" s="33"/>
      <c r="P38" s="33"/>
      <c r="Q38" s="2"/>
      <c r="R38" s="2"/>
      <c r="S38" s="2"/>
      <c r="T38" s="2"/>
      <c r="U38" s="2"/>
      <c r="V38" s="2"/>
      <c r="W38" s="2"/>
      <c r="X38" s="2"/>
      <c r="Y38" s="186"/>
      <c r="Z38" s="186"/>
      <c r="AA38" s="186"/>
      <c r="AB38" s="186"/>
      <c r="AC38" s="186"/>
      <c r="AD38" s="186"/>
      <c r="AE38" s="186"/>
      <c r="AF38" s="186"/>
    </row>
    <row r="39" spans="1:32" ht="18.75" customHeight="1">
      <c r="A39" s="33"/>
      <c r="B39" s="1"/>
      <c r="C39" s="33" t="s">
        <v>1142</v>
      </c>
      <c r="D39" s="2"/>
      <c r="E39" s="33"/>
      <c r="F39" s="1"/>
      <c r="G39" s="186"/>
      <c r="H39" s="2"/>
      <c r="I39" s="36"/>
      <c r="J39" s="33"/>
      <c r="K39" s="33"/>
      <c r="L39" s="36"/>
      <c r="M39" s="33"/>
      <c r="N39" s="33"/>
      <c r="O39" s="33"/>
      <c r="P39" s="33"/>
      <c r="Q39" s="2"/>
      <c r="R39" s="2"/>
      <c r="S39" s="2"/>
      <c r="T39" s="2"/>
      <c r="U39" s="2"/>
      <c r="V39" s="2"/>
      <c r="W39" s="2"/>
      <c r="X39" s="2"/>
      <c r="Y39" s="186"/>
      <c r="Z39" s="186"/>
      <c r="AA39" s="186"/>
      <c r="AB39" s="186"/>
      <c r="AC39" s="186"/>
      <c r="AD39" s="186"/>
      <c r="AE39" s="186"/>
      <c r="AF39" s="186"/>
    </row>
    <row r="40" spans="1:32" ht="18.75" customHeight="1">
      <c r="A40" s="33"/>
      <c r="B40" s="1"/>
      <c r="C40" s="33"/>
      <c r="D40" s="2"/>
      <c r="E40" s="33"/>
      <c r="F40" s="1"/>
      <c r="G40" s="186"/>
      <c r="H40" s="2"/>
      <c r="I40" s="36"/>
      <c r="J40" s="33"/>
      <c r="K40" s="33"/>
      <c r="L40" s="36"/>
      <c r="M40" s="33"/>
      <c r="N40" s="33"/>
      <c r="O40" s="33"/>
      <c r="P40" s="33"/>
      <c r="Q40" s="2"/>
      <c r="R40" s="2"/>
      <c r="S40" s="2"/>
      <c r="T40" s="2"/>
      <c r="U40" s="2"/>
      <c r="V40" s="2"/>
      <c r="W40" s="2"/>
      <c r="X40" s="2"/>
      <c r="Y40" s="186"/>
      <c r="Z40" s="186"/>
      <c r="AA40" s="186"/>
      <c r="AB40" s="186"/>
      <c r="AC40" s="186"/>
      <c r="AD40" s="186"/>
      <c r="AE40" s="186"/>
      <c r="AF40" s="186"/>
    </row>
    <row r="41" spans="1:32" ht="18.75" customHeight="1">
      <c r="A41" s="33"/>
      <c r="B41" s="1"/>
      <c r="C41" s="33"/>
      <c r="D41" s="2"/>
      <c r="E41" s="33"/>
      <c r="F41" s="1"/>
      <c r="G41" s="186"/>
      <c r="H41" s="2"/>
      <c r="I41" s="36"/>
      <c r="J41" s="33"/>
      <c r="K41" s="33"/>
      <c r="L41" s="36"/>
      <c r="M41" s="33"/>
      <c r="N41" s="33"/>
      <c r="O41" s="36"/>
      <c r="P41" s="33"/>
      <c r="Q41" s="2"/>
      <c r="R41" s="2"/>
      <c r="S41" s="2"/>
      <c r="T41" s="2"/>
      <c r="U41" s="2"/>
      <c r="V41" s="2"/>
      <c r="W41" s="2"/>
      <c r="X41" s="2"/>
      <c r="Y41" s="186"/>
      <c r="Z41" s="186"/>
      <c r="AA41" s="186"/>
      <c r="AB41" s="186"/>
      <c r="AC41" s="186"/>
      <c r="AD41" s="186"/>
      <c r="AE41" s="186"/>
      <c r="AF41" s="186"/>
    </row>
    <row r="42" spans="1:32" ht="20.25" customHeight="1">
      <c r="A42" s="1"/>
      <c r="B42" s="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20.25" customHeight="1">
      <c r="A43" s="4" t="s">
        <v>1103</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1:32" ht="20.25" customHeight="1">
      <c r="A44" s="1"/>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30" customHeight="1">
      <c r="A45" s="1"/>
      <c r="B45" s="1"/>
      <c r="C45" s="2"/>
      <c r="D45" s="2"/>
      <c r="E45" s="2"/>
      <c r="F45" s="2"/>
      <c r="G45" s="2"/>
      <c r="H45" s="2"/>
      <c r="I45" s="2"/>
      <c r="J45" s="1"/>
      <c r="K45" s="1"/>
      <c r="L45" s="1"/>
      <c r="M45" s="1"/>
      <c r="N45" s="1"/>
      <c r="O45" s="1"/>
      <c r="P45" s="1"/>
      <c r="Q45" s="1"/>
      <c r="R45" s="1"/>
      <c r="S45" s="5" t="s">
        <v>154</v>
      </c>
      <c r="T45" s="17"/>
      <c r="U45" s="17"/>
      <c r="V45" s="25"/>
      <c r="W45" s="160"/>
      <c r="X45" s="160"/>
      <c r="Y45" s="160"/>
      <c r="Z45" s="160"/>
      <c r="AA45" s="160"/>
      <c r="AB45" s="160"/>
      <c r="AC45" s="160"/>
      <c r="AD45" s="160"/>
      <c r="AE45" s="160"/>
      <c r="AF45" s="25"/>
    </row>
    <row r="46" spans="1:32" ht="20.25" customHeight="1">
      <c r="A46" s="1"/>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7.25" customHeight="1">
      <c r="A47" s="5" t="s">
        <v>15</v>
      </c>
      <c r="B47" s="17"/>
      <c r="C47" s="25"/>
      <c r="D47" s="5" t="s">
        <v>46</v>
      </c>
      <c r="E47" s="25"/>
      <c r="F47" s="5" t="s">
        <v>4</v>
      </c>
      <c r="G47" s="25"/>
      <c r="H47" s="5" t="s">
        <v>59</v>
      </c>
      <c r="I47" s="17"/>
      <c r="J47" s="17"/>
      <c r="K47" s="17"/>
      <c r="L47" s="17"/>
      <c r="M47" s="17"/>
      <c r="N47" s="17"/>
      <c r="O47" s="17"/>
      <c r="P47" s="17"/>
      <c r="Q47" s="17"/>
      <c r="R47" s="17"/>
      <c r="S47" s="17"/>
      <c r="T47" s="17"/>
      <c r="U47" s="17"/>
      <c r="V47" s="17"/>
      <c r="W47" s="17"/>
      <c r="X47" s="17"/>
      <c r="Y47" s="17"/>
      <c r="Z47" s="17"/>
      <c r="AA47" s="17"/>
      <c r="AB47" s="17"/>
      <c r="AC47" s="17"/>
      <c r="AD47" s="17"/>
      <c r="AE47" s="17"/>
      <c r="AF47" s="25"/>
    </row>
    <row r="48" spans="1:32" ht="18.75" customHeight="1">
      <c r="A48" s="8"/>
      <c r="B48" s="19"/>
      <c r="C48" s="26"/>
      <c r="D48" s="6"/>
      <c r="E48" s="48"/>
      <c r="F48" s="6"/>
      <c r="G48" s="48"/>
      <c r="H48" s="71" t="s">
        <v>150</v>
      </c>
      <c r="I48" s="370" t="s">
        <v>88</v>
      </c>
      <c r="J48" s="120" t="s">
        <v>159</v>
      </c>
      <c r="K48" s="120"/>
      <c r="L48" s="120"/>
      <c r="M48" s="1" t="s">
        <v>88</v>
      </c>
      <c r="N48" s="120" t="s">
        <v>160</v>
      </c>
      <c r="O48" s="120"/>
      <c r="P48" s="120"/>
      <c r="Q48" s="120"/>
      <c r="R48" s="120"/>
      <c r="S48" s="120"/>
      <c r="T48" s="120"/>
      <c r="U48" s="120"/>
      <c r="V48" s="120"/>
      <c r="W48" s="120"/>
      <c r="X48" s="120"/>
      <c r="Y48" s="152"/>
      <c r="Z48" s="114"/>
      <c r="AA48" s="114"/>
      <c r="AB48" s="114"/>
      <c r="AC48" s="114"/>
      <c r="AD48" s="114"/>
      <c r="AE48" s="114"/>
      <c r="AF48" s="176"/>
    </row>
    <row r="49" spans="1:32" ht="34.5" customHeight="1">
      <c r="A49" s="9"/>
      <c r="B49" s="20"/>
      <c r="C49" s="27"/>
      <c r="D49" s="7"/>
      <c r="E49" s="49"/>
      <c r="F49" s="7"/>
      <c r="G49" s="49"/>
      <c r="H49" s="65" t="s">
        <v>212</v>
      </c>
      <c r="I49" s="369" t="s">
        <v>88</v>
      </c>
      <c r="J49" s="116" t="s">
        <v>694</v>
      </c>
      <c r="K49" s="116"/>
      <c r="L49" s="116"/>
      <c r="M49" s="102" t="s">
        <v>88</v>
      </c>
      <c r="N49" s="116" t="s">
        <v>47</v>
      </c>
      <c r="O49" s="116"/>
      <c r="P49" s="116"/>
      <c r="Q49" s="377"/>
      <c r="R49" s="377"/>
      <c r="S49" s="377"/>
      <c r="T49" s="377"/>
      <c r="U49" s="115"/>
      <c r="V49" s="115"/>
      <c r="W49" s="115"/>
      <c r="X49" s="115"/>
      <c r="Y49" s="123"/>
      <c r="Z49" s="123"/>
      <c r="AA49" s="123"/>
      <c r="AB49" s="123"/>
      <c r="AC49" s="123"/>
      <c r="AD49" s="123"/>
      <c r="AE49" s="123"/>
      <c r="AF49" s="173"/>
    </row>
    <row r="50" spans="1:32" s="226" customFormat="1" ht="18" customHeight="1">
      <c r="A50" s="9"/>
      <c r="B50" s="20"/>
      <c r="C50" s="27"/>
      <c r="D50" s="7"/>
      <c r="E50" s="49"/>
      <c r="F50" s="7"/>
      <c r="G50" s="49"/>
      <c r="H50" s="65" t="s">
        <v>645</v>
      </c>
      <c r="I50" s="369" t="s">
        <v>88</v>
      </c>
      <c r="J50" s="116" t="s">
        <v>694</v>
      </c>
      <c r="K50" s="116"/>
      <c r="L50" s="116"/>
      <c r="M50" s="102" t="s">
        <v>88</v>
      </c>
      <c r="N50" s="116" t="s">
        <v>47</v>
      </c>
      <c r="O50" s="116"/>
      <c r="P50" s="116"/>
      <c r="Q50" s="377"/>
      <c r="R50" s="377"/>
      <c r="S50" s="377"/>
      <c r="T50" s="377"/>
      <c r="U50" s="33"/>
      <c r="V50" s="33"/>
      <c r="W50" s="33"/>
      <c r="X50" s="33"/>
      <c r="Y50" s="285"/>
      <c r="Z50" s="2"/>
      <c r="AA50" s="2"/>
      <c r="AB50" s="2"/>
      <c r="AC50" s="2"/>
      <c r="AD50" s="2"/>
      <c r="AE50" s="2"/>
      <c r="AF50" s="46"/>
    </row>
    <row r="51" spans="1:32" s="226" customFormat="1" ht="27" customHeight="1">
      <c r="A51" s="9"/>
      <c r="B51" s="20"/>
      <c r="C51" s="27"/>
      <c r="D51" s="7"/>
      <c r="E51" s="49"/>
      <c r="F51" s="7"/>
      <c r="G51" s="49"/>
      <c r="H51" s="62"/>
      <c r="I51" s="371"/>
      <c r="J51" s="114"/>
      <c r="K51" s="114"/>
      <c r="L51" s="114"/>
      <c r="M51" s="103"/>
      <c r="N51" s="114"/>
      <c r="O51" s="114"/>
      <c r="P51" s="114"/>
      <c r="Q51" s="378"/>
      <c r="R51" s="378"/>
      <c r="S51" s="378"/>
      <c r="T51" s="378"/>
      <c r="U51" s="120"/>
      <c r="V51" s="120"/>
      <c r="W51" s="120"/>
      <c r="X51" s="120"/>
      <c r="Y51" s="114"/>
      <c r="Z51" s="114"/>
      <c r="AA51" s="114"/>
      <c r="AB51" s="114"/>
      <c r="AC51" s="114"/>
      <c r="AD51" s="114"/>
      <c r="AE51" s="114"/>
      <c r="AF51" s="176"/>
    </row>
    <row r="52" spans="1:32" ht="18.75" customHeight="1">
      <c r="A52" s="9"/>
      <c r="B52" s="20"/>
      <c r="C52" s="27"/>
      <c r="D52" s="7"/>
      <c r="E52" s="49"/>
      <c r="F52" s="7"/>
      <c r="G52" s="49"/>
      <c r="H52" s="65" t="s">
        <v>206</v>
      </c>
      <c r="I52" s="369" t="s">
        <v>88</v>
      </c>
      <c r="J52" s="116" t="s">
        <v>694</v>
      </c>
      <c r="K52" s="116"/>
      <c r="L52" s="116"/>
      <c r="M52" s="102" t="s">
        <v>88</v>
      </c>
      <c r="N52" s="116" t="s">
        <v>47</v>
      </c>
      <c r="O52" s="116"/>
      <c r="P52" s="116"/>
      <c r="Q52" s="377"/>
      <c r="R52" s="377"/>
      <c r="S52" s="377"/>
      <c r="T52" s="377"/>
      <c r="U52" s="33"/>
      <c r="V52" s="33"/>
      <c r="W52" s="33"/>
      <c r="X52" s="33"/>
      <c r="Y52" s="116"/>
      <c r="Z52" s="2"/>
      <c r="AA52" s="2"/>
      <c r="AB52" s="2"/>
      <c r="AC52" s="2"/>
      <c r="AD52" s="2"/>
      <c r="AE52" s="2"/>
      <c r="AF52" s="46"/>
    </row>
    <row r="53" spans="1:32" ht="18.75" customHeight="1">
      <c r="A53" s="9"/>
      <c r="B53" s="20"/>
      <c r="C53" s="27"/>
      <c r="D53" s="7"/>
      <c r="E53" s="49"/>
      <c r="F53" s="7"/>
      <c r="G53" s="49"/>
      <c r="H53" s="62"/>
      <c r="I53" s="371"/>
      <c r="J53" s="114"/>
      <c r="K53" s="114"/>
      <c r="L53" s="114"/>
      <c r="M53" s="103"/>
      <c r="N53" s="114"/>
      <c r="O53" s="114"/>
      <c r="P53" s="114"/>
      <c r="Q53" s="378"/>
      <c r="R53" s="378"/>
      <c r="S53" s="378"/>
      <c r="T53" s="378"/>
      <c r="U53" s="120"/>
      <c r="V53" s="120"/>
      <c r="W53" s="120"/>
      <c r="X53" s="120"/>
      <c r="Y53" s="114"/>
      <c r="Z53" s="114"/>
      <c r="AA53" s="114"/>
      <c r="AB53" s="114"/>
      <c r="AC53" s="114"/>
      <c r="AD53" s="114"/>
      <c r="AE53" s="114"/>
      <c r="AF53" s="176"/>
    </row>
    <row r="54" spans="1:32" ht="18.75" customHeight="1">
      <c r="A54" s="10" t="s">
        <v>88</v>
      </c>
      <c r="B54" s="20" t="s">
        <v>691</v>
      </c>
      <c r="C54" s="27" t="s">
        <v>1134</v>
      </c>
      <c r="D54" s="7"/>
      <c r="E54" s="49"/>
      <c r="F54" s="7"/>
      <c r="G54" s="49"/>
      <c r="H54" s="61" t="s">
        <v>96</v>
      </c>
      <c r="I54" s="1" t="s">
        <v>88</v>
      </c>
      <c r="J54" s="33" t="s">
        <v>180</v>
      </c>
      <c r="K54" s="33"/>
      <c r="L54" s="1" t="s">
        <v>88</v>
      </c>
      <c r="M54" s="33" t="s">
        <v>203</v>
      </c>
      <c r="N54" s="33"/>
      <c r="O54" s="2"/>
      <c r="P54" s="2"/>
      <c r="Q54" s="2"/>
      <c r="R54" s="2"/>
      <c r="S54" s="2"/>
      <c r="T54" s="2"/>
      <c r="U54" s="2"/>
      <c r="V54" s="2"/>
      <c r="W54" s="2"/>
      <c r="X54" s="2"/>
      <c r="Y54" s="2"/>
      <c r="Z54" s="2"/>
      <c r="AA54" s="2"/>
      <c r="AB54" s="2"/>
      <c r="AC54" s="2"/>
      <c r="AD54" s="2"/>
      <c r="AE54" s="2"/>
      <c r="AF54" s="46"/>
    </row>
    <row r="55" spans="1:32" ht="18.75" customHeight="1">
      <c r="A55" s="9"/>
      <c r="B55" s="20"/>
      <c r="C55" s="27"/>
      <c r="D55" s="7"/>
      <c r="E55" s="49"/>
      <c r="F55" s="7"/>
      <c r="G55" s="49"/>
      <c r="H55" s="65" t="s">
        <v>316</v>
      </c>
      <c r="I55" s="102" t="s">
        <v>88</v>
      </c>
      <c r="J55" s="116" t="s">
        <v>211</v>
      </c>
      <c r="K55" s="116"/>
      <c r="L55" s="116"/>
      <c r="M55" s="102" t="s">
        <v>88</v>
      </c>
      <c r="N55" s="116" t="s">
        <v>80</v>
      </c>
      <c r="O55" s="116"/>
      <c r="P55" s="116"/>
      <c r="Q55" s="116"/>
      <c r="R55" s="116"/>
      <c r="S55" s="116"/>
      <c r="T55" s="116"/>
      <c r="U55" s="116"/>
      <c r="V55" s="116"/>
      <c r="W55" s="116"/>
      <c r="X55" s="116"/>
      <c r="Y55" s="116"/>
      <c r="Z55" s="116"/>
      <c r="AA55" s="116"/>
      <c r="AB55" s="116"/>
      <c r="AC55" s="116"/>
      <c r="AD55" s="116"/>
      <c r="AE55" s="116"/>
      <c r="AF55" s="174"/>
    </row>
    <row r="56" spans="1:32" ht="18.75" customHeight="1">
      <c r="A56" s="7"/>
      <c r="B56" s="1"/>
      <c r="C56" s="27"/>
      <c r="D56" s="7"/>
      <c r="E56" s="49"/>
      <c r="F56" s="7"/>
      <c r="G56" s="49"/>
      <c r="H56" s="62"/>
      <c r="I56" s="103"/>
      <c r="J56" s="114"/>
      <c r="K56" s="114"/>
      <c r="L56" s="114"/>
      <c r="M56" s="103"/>
      <c r="N56" s="114"/>
      <c r="O56" s="114"/>
      <c r="P56" s="114"/>
      <c r="Q56" s="114"/>
      <c r="R56" s="114"/>
      <c r="S56" s="114"/>
      <c r="T56" s="114"/>
      <c r="U56" s="114"/>
      <c r="V56" s="114"/>
      <c r="W56" s="114"/>
      <c r="X56" s="114"/>
      <c r="Y56" s="114"/>
      <c r="Z56" s="114"/>
      <c r="AA56" s="114"/>
      <c r="AB56" s="114"/>
      <c r="AC56" s="114"/>
      <c r="AD56" s="114"/>
      <c r="AE56" s="114"/>
      <c r="AF56" s="176"/>
    </row>
    <row r="57" spans="1:32" ht="18.75" customHeight="1">
      <c r="A57" s="9"/>
      <c r="B57" s="20"/>
      <c r="C57" s="27"/>
      <c r="D57" s="7"/>
      <c r="E57" s="49"/>
      <c r="F57" s="7"/>
      <c r="G57" s="49"/>
      <c r="H57" s="65" t="s">
        <v>326</v>
      </c>
      <c r="I57" s="102" t="s">
        <v>88</v>
      </c>
      <c r="J57" s="116" t="s">
        <v>211</v>
      </c>
      <c r="K57" s="116"/>
      <c r="L57" s="116"/>
      <c r="M57" s="102" t="s">
        <v>88</v>
      </c>
      <c r="N57" s="116" t="s">
        <v>80</v>
      </c>
      <c r="O57" s="116"/>
      <c r="P57" s="116"/>
      <c r="Q57" s="116"/>
      <c r="R57" s="116"/>
      <c r="S57" s="116"/>
      <c r="T57" s="116"/>
      <c r="U57" s="116"/>
      <c r="V57" s="116"/>
      <c r="W57" s="116"/>
      <c r="X57" s="116"/>
      <c r="Y57" s="116"/>
      <c r="Z57" s="116"/>
      <c r="AA57" s="116"/>
      <c r="AB57" s="116"/>
      <c r="AC57" s="116"/>
      <c r="AD57" s="116"/>
      <c r="AE57" s="116"/>
      <c r="AF57" s="174"/>
    </row>
    <row r="58" spans="1:32" ht="18.75" customHeight="1">
      <c r="A58" s="9"/>
      <c r="B58" s="20"/>
      <c r="C58" s="27"/>
      <c r="D58" s="7"/>
      <c r="E58" s="49"/>
      <c r="F58" s="7"/>
      <c r="G58" s="49"/>
      <c r="H58" s="72"/>
      <c r="I58" s="103"/>
      <c r="J58" s="114"/>
      <c r="K58" s="114"/>
      <c r="L58" s="114"/>
      <c r="M58" s="103"/>
      <c r="N58" s="114"/>
      <c r="O58" s="114"/>
      <c r="P58" s="114"/>
      <c r="Q58" s="114"/>
      <c r="R58" s="114"/>
      <c r="S58" s="114"/>
      <c r="T58" s="114"/>
      <c r="U58" s="114"/>
      <c r="V58" s="114"/>
      <c r="W58" s="114"/>
      <c r="X58" s="114"/>
      <c r="Y58" s="114"/>
      <c r="Z58" s="114"/>
      <c r="AA58" s="114"/>
      <c r="AB58" s="114"/>
      <c r="AC58" s="114"/>
      <c r="AD58" s="114"/>
      <c r="AE58" s="114"/>
      <c r="AF58" s="176"/>
    </row>
    <row r="59" spans="1:32" ht="18.75" customHeight="1">
      <c r="A59" s="9"/>
      <c r="B59" s="21"/>
      <c r="C59" s="28"/>
      <c r="D59" s="37"/>
      <c r="E59" s="49"/>
      <c r="F59" s="15"/>
      <c r="G59" s="49"/>
      <c r="H59" s="63" t="s">
        <v>13</v>
      </c>
      <c r="I59" s="372" t="s">
        <v>88</v>
      </c>
      <c r="J59" s="115" t="s">
        <v>180</v>
      </c>
      <c r="K59" s="115"/>
      <c r="L59" s="374" t="s">
        <v>88</v>
      </c>
      <c r="M59" s="115" t="s">
        <v>203</v>
      </c>
      <c r="N59" s="115"/>
      <c r="O59" s="123"/>
      <c r="P59" s="115"/>
      <c r="Q59" s="114"/>
      <c r="R59" s="114"/>
      <c r="S59" s="114"/>
      <c r="T59" s="114"/>
      <c r="U59" s="114"/>
      <c r="V59" s="114"/>
      <c r="W59" s="114"/>
      <c r="X59" s="114"/>
      <c r="Y59" s="382"/>
      <c r="Z59" s="186"/>
      <c r="AA59" s="186"/>
      <c r="AB59" s="186"/>
      <c r="AC59" s="382"/>
      <c r="AD59" s="186"/>
      <c r="AE59" s="186"/>
      <c r="AF59" s="196"/>
    </row>
    <row r="60" spans="1:32" ht="18.75" customHeight="1">
      <c r="A60" s="8"/>
      <c r="B60" s="19"/>
      <c r="C60" s="26"/>
      <c r="D60" s="34"/>
      <c r="E60" s="48"/>
      <c r="F60" s="6"/>
      <c r="G60" s="195"/>
      <c r="H60" s="74" t="s">
        <v>354</v>
      </c>
      <c r="I60" s="370" t="s">
        <v>88</v>
      </c>
      <c r="J60" s="119" t="s">
        <v>180</v>
      </c>
      <c r="K60" s="119"/>
      <c r="L60" s="144"/>
      <c r="M60" s="376" t="s">
        <v>88</v>
      </c>
      <c r="N60" s="119" t="s">
        <v>360</v>
      </c>
      <c r="O60" s="119"/>
      <c r="P60" s="144"/>
      <c r="Q60" s="376" t="s">
        <v>88</v>
      </c>
      <c r="R60" s="152" t="s">
        <v>366</v>
      </c>
      <c r="S60" s="152"/>
      <c r="T60" s="152"/>
      <c r="U60" s="152"/>
      <c r="V60" s="119"/>
      <c r="W60" s="119"/>
      <c r="X60" s="119"/>
      <c r="Y60" s="119"/>
      <c r="Z60" s="119"/>
      <c r="AA60" s="119"/>
      <c r="AB60" s="119"/>
      <c r="AC60" s="119"/>
      <c r="AD60" s="119"/>
      <c r="AE60" s="119"/>
      <c r="AF60" s="359"/>
    </row>
    <row r="61" spans="1:32" ht="18.75" customHeight="1">
      <c r="A61" s="9"/>
      <c r="B61" s="20"/>
      <c r="C61" s="27"/>
      <c r="D61" s="35"/>
      <c r="E61" s="49"/>
      <c r="F61" s="7"/>
      <c r="G61" s="196"/>
      <c r="H61" s="78" t="s">
        <v>150</v>
      </c>
      <c r="I61" s="1" t="s">
        <v>88</v>
      </c>
      <c r="J61" s="33" t="s">
        <v>159</v>
      </c>
      <c r="K61" s="33"/>
      <c r="L61" s="222"/>
      <c r="M61" s="1" t="s">
        <v>88</v>
      </c>
      <c r="N61" s="33" t="s">
        <v>160</v>
      </c>
      <c r="O61" s="33"/>
      <c r="P61" s="141"/>
      <c r="Q61" s="374"/>
      <c r="R61" s="123"/>
      <c r="S61" s="114"/>
      <c r="T61" s="114"/>
      <c r="U61" s="114"/>
      <c r="V61" s="114"/>
      <c r="W61" s="114"/>
      <c r="X61" s="114"/>
      <c r="Y61" s="123"/>
      <c r="Z61" s="115"/>
      <c r="AA61" s="115"/>
      <c r="AB61" s="387"/>
      <c r="AC61" s="387"/>
      <c r="AD61" s="115"/>
      <c r="AE61" s="115"/>
      <c r="AF61" s="217"/>
    </row>
    <row r="62" spans="1:32" ht="18.75" customHeight="1">
      <c r="A62" s="9"/>
      <c r="B62" s="20"/>
      <c r="C62" s="27"/>
      <c r="D62" s="35"/>
      <c r="E62" s="49"/>
      <c r="F62" s="7"/>
      <c r="G62" s="196"/>
      <c r="H62" s="63" t="s">
        <v>369</v>
      </c>
      <c r="I62" s="372" t="s">
        <v>88</v>
      </c>
      <c r="J62" s="115" t="s">
        <v>159</v>
      </c>
      <c r="K62" s="115"/>
      <c r="L62" s="141"/>
      <c r="M62" s="374" t="s">
        <v>88</v>
      </c>
      <c r="N62" s="115" t="s">
        <v>160</v>
      </c>
      <c r="O62" s="374"/>
      <c r="P62" s="222"/>
      <c r="Q62" s="1"/>
      <c r="R62" s="2"/>
      <c r="S62" s="114"/>
      <c r="T62" s="114"/>
      <c r="U62" s="114"/>
      <c r="V62" s="114"/>
      <c r="W62" s="114"/>
      <c r="X62" s="123"/>
      <c r="Y62" s="2"/>
      <c r="Z62" s="33"/>
      <c r="AA62" s="33"/>
      <c r="AB62" s="186"/>
      <c r="AC62" s="189"/>
      <c r="AD62" s="33"/>
      <c r="AE62" s="33"/>
      <c r="AF62" s="196"/>
    </row>
    <row r="63" spans="1:32" ht="18.75" customHeight="1">
      <c r="A63" s="9"/>
      <c r="B63" s="20"/>
      <c r="C63" s="27"/>
      <c r="D63" s="35"/>
      <c r="E63" s="49"/>
      <c r="F63" s="7"/>
      <c r="G63" s="196"/>
      <c r="H63" s="75" t="s">
        <v>426</v>
      </c>
      <c r="I63" s="372" t="s">
        <v>88</v>
      </c>
      <c r="J63" s="115" t="s">
        <v>180</v>
      </c>
      <c r="K63" s="115"/>
      <c r="L63" s="374" t="s">
        <v>88</v>
      </c>
      <c r="M63" s="115" t="s">
        <v>203</v>
      </c>
      <c r="N63" s="123"/>
      <c r="O63" s="115"/>
      <c r="P63" s="115"/>
      <c r="Q63" s="115"/>
      <c r="R63" s="115"/>
      <c r="S63" s="115"/>
      <c r="T63" s="115"/>
      <c r="U63" s="115"/>
      <c r="V63" s="115"/>
      <c r="W63" s="115"/>
      <c r="X63" s="115"/>
      <c r="Y63" s="115"/>
      <c r="Z63" s="115"/>
      <c r="AA63" s="115"/>
      <c r="AB63" s="115"/>
      <c r="AC63" s="115"/>
      <c r="AD63" s="115"/>
      <c r="AE63" s="115"/>
      <c r="AF63" s="165"/>
    </row>
    <row r="64" spans="1:32" ht="18.75" customHeight="1">
      <c r="A64" s="9"/>
      <c r="B64" s="20"/>
      <c r="C64" s="27"/>
      <c r="D64" s="35"/>
      <c r="E64" s="49"/>
      <c r="F64" s="7"/>
      <c r="G64" s="196"/>
      <c r="H64" s="76" t="s">
        <v>1140</v>
      </c>
      <c r="I64" s="372" t="s">
        <v>88</v>
      </c>
      <c r="J64" s="115" t="s">
        <v>180</v>
      </c>
      <c r="K64" s="115"/>
      <c r="L64" s="374" t="s">
        <v>88</v>
      </c>
      <c r="M64" s="115" t="s">
        <v>203</v>
      </c>
      <c r="N64" s="123"/>
      <c r="O64" s="115"/>
      <c r="P64" s="115"/>
      <c r="Q64" s="115"/>
      <c r="R64" s="115"/>
      <c r="S64" s="115"/>
      <c r="T64" s="115"/>
      <c r="U64" s="115"/>
      <c r="V64" s="115"/>
      <c r="W64" s="115"/>
      <c r="X64" s="115"/>
      <c r="Y64" s="115"/>
      <c r="Z64" s="115"/>
      <c r="AA64" s="115"/>
      <c r="AB64" s="115"/>
      <c r="AC64" s="115"/>
      <c r="AD64" s="115"/>
      <c r="AE64" s="115"/>
      <c r="AF64" s="165"/>
    </row>
    <row r="65" spans="1:32" ht="18.75" customHeight="1">
      <c r="A65" s="10" t="s">
        <v>88</v>
      </c>
      <c r="B65" s="20" t="s">
        <v>972</v>
      </c>
      <c r="C65" s="27" t="s">
        <v>1144</v>
      </c>
      <c r="D65" s="35"/>
      <c r="E65" s="49"/>
      <c r="F65" s="7"/>
      <c r="G65" s="196"/>
      <c r="H65" s="75" t="s">
        <v>378</v>
      </c>
      <c r="I65" s="372" t="s">
        <v>88</v>
      </c>
      <c r="J65" s="115" t="s">
        <v>180</v>
      </c>
      <c r="K65" s="115"/>
      <c r="L65" s="374" t="s">
        <v>88</v>
      </c>
      <c r="M65" s="115" t="s">
        <v>203</v>
      </c>
      <c r="N65" s="123"/>
      <c r="O65" s="115"/>
      <c r="P65" s="115"/>
      <c r="Q65" s="115"/>
      <c r="R65" s="115"/>
      <c r="S65" s="115"/>
      <c r="T65" s="115"/>
      <c r="U65" s="115"/>
      <c r="V65" s="115"/>
      <c r="W65" s="115"/>
      <c r="X65" s="115"/>
      <c r="Y65" s="115"/>
      <c r="Z65" s="115"/>
      <c r="AA65" s="115"/>
      <c r="AB65" s="115"/>
      <c r="AC65" s="115"/>
      <c r="AD65" s="115"/>
      <c r="AE65" s="115"/>
      <c r="AF65" s="165"/>
    </row>
    <row r="66" spans="1:32" ht="18.75" customHeight="1">
      <c r="A66" s="9"/>
      <c r="B66" s="20"/>
      <c r="C66" s="27"/>
      <c r="D66" s="35"/>
      <c r="E66" s="49"/>
      <c r="F66" s="7"/>
      <c r="G66" s="196"/>
      <c r="H66" s="64" t="s">
        <v>434</v>
      </c>
      <c r="I66" s="372" t="s">
        <v>88</v>
      </c>
      <c r="J66" s="115" t="s">
        <v>180</v>
      </c>
      <c r="K66" s="115"/>
      <c r="L66" s="374" t="s">
        <v>88</v>
      </c>
      <c r="M66" s="115" t="s">
        <v>203</v>
      </c>
      <c r="N66" s="123"/>
      <c r="O66" s="115"/>
      <c r="P66" s="115"/>
      <c r="Q66" s="115"/>
      <c r="R66" s="115"/>
      <c r="S66" s="115"/>
      <c r="T66" s="115"/>
      <c r="U66" s="115"/>
      <c r="V66" s="115"/>
      <c r="W66" s="115"/>
      <c r="X66" s="115"/>
      <c r="Y66" s="115"/>
      <c r="Z66" s="115"/>
      <c r="AA66" s="115"/>
      <c r="AB66" s="115"/>
      <c r="AC66" s="115"/>
      <c r="AD66" s="115"/>
      <c r="AE66" s="115"/>
      <c r="AF66" s="165"/>
    </row>
    <row r="67" spans="1:32" ht="18.75" customHeight="1">
      <c r="A67" s="9"/>
      <c r="B67" s="20"/>
      <c r="C67" s="27"/>
      <c r="D67" s="35"/>
      <c r="E67" s="49"/>
      <c r="F67" s="7"/>
      <c r="G67" s="196"/>
      <c r="H67" s="64" t="s">
        <v>104</v>
      </c>
      <c r="I67" s="372" t="s">
        <v>88</v>
      </c>
      <c r="J67" s="115" t="s">
        <v>180</v>
      </c>
      <c r="K67" s="115"/>
      <c r="L67" s="374" t="s">
        <v>88</v>
      </c>
      <c r="M67" s="115" t="s">
        <v>299</v>
      </c>
      <c r="N67" s="115"/>
      <c r="O67" s="374" t="s">
        <v>88</v>
      </c>
      <c r="P67" s="115" t="s">
        <v>302</v>
      </c>
      <c r="Q67" s="123"/>
      <c r="R67" s="123"/>
      <c r="S67" s="123"/>
      <c r="T67" s="115"/>
      <c r="U67" s="115"/>
      <c r="V67" s="115"/>
      <c r="W67" s="115"/>
      <c r="X67" s="115"/>
      <c r="Y67" s="115"/>
      <c r="Z67" s="115"/>
      <c r="AA67" s="115"/>
      <c r="AB67" s="115"/>
      <c r="AC67" s="115"/>
      <c r="AD67" s="115"/>
      <c r="AE67" s="115"/>
      <c r="AF67" s="165"/>
    </row>
    <row r="68" spans="1:32" ht="18.75" customHeight="1">
      <c r="A68" s="11"/>
      <c r="B68" s="21"/>
      <c r="C68" s="28"/>
      <c r="D68" s="37"/>
      <c r="E68" s="55"/>
      <c r="F68" s="15"/>
      <c r="G68" s="197"/>
      <c r="H68" s="68" t="s">
        <v>121</v>
      </c>
      <c r="I68" s="373" t="s">
        <v>88</v>
      </c>
      <c r="J68" s="118" t="s">
        <v>180</v>
      </c>
      <c r="K68" s="118"/>
      <c r="L68" s="375" t="s">
        <v>88</v>
      </c>
      <c r="M68" s="118" t="s">
        <v>203</v>
      </c>
      <c r="N68" s="255"/>
      <c r="O68" s="118"/>
      <c r="P68" s="118"/>
      <c r="Q68" s="118"/>
      <c r="R68" s="118"/>
      <c r="S68" s="118"/>
      <c r="T68" s="118"/>
      <c r="U68" s="118"/>
      <c r="V68" s="118"/>
      <c r="W68" s="118"/>
      <c r="X68" s="118"/>
      <c r="Y68" s="118"/>
      <c r="Z68" s="118"/>
      <c r="AA68" s="118"/>
      <c r="AB68" s="118"/>
      <c r="AC68" s="118"/>
      <c r="AD68" s="118"/>
      <c r="AE68" s="118"/>
      <c r="AF68" s="171"/>
    </row>
    <row r="69" spans="1:32" ht="8.25" customHeight="1">
      <c r="A69" s="50"/>
      <c r="B69" s="50"/>
      <c r="C69" s="2"/>
      <c r="D69" s="2"/>
      <c r="E69" s="2"/>
      <c r="F69" s="2"/>
      <c r="G69" s="33"/>
      <c r="H69" s="33"/>
      <c r="I69" s="33"/>
      <c r="J69" s="33"/>
      <c r="K69" s="33"/>
      <c r="L69" s="33"/>
      <c r="M69" s="33"/>
      <c r="N69" s="33"/>
      <c r="O69" s="33"/>
      <c r="P69" s="33"/>
      <c r="Q69" s="33"/>
      <c r="R69" s="33"/>
      <c r="S69" s="33"/>
      <c r="T69" s="33"/>
      <c r="U69" s="33"/>
      <c r="V69" s="33"/>
      <c r="W69" s="33"/>
      <c r="X69" s="33"/>
      <c r="Y69" s="33"/>
      <c r="Z69" s="33"/>
      <c r="AA69" s="33"/>
      <c r="AB69" s="33"/>
      <c r="AC69" s="2"/>
      <c r="AD69" s="2"/>
      <c r="AE69" s="2"/>
      <c r="AF69" s="2"/>
    </row>
    <row r="70" spans="1:32" ht="20.25" customHeight="1">
      <c r="A70" s="16"/>
      <c r="B70" s="16"/>
      <c r="C70" s="33" t="s">
        <v>906</v>
      </c>
      <c r="D70" s="33"/>
      <c r="E70" s="50"/>
      <c r="F70" s="50"/>
      <c r="G70" s="50"/>
      <c r="H70" s="50"/>
      <c r="I70" s="50"/>
      <c r="J70" s="50"/>
      <c r="K70" s="50"/>
      <c r="L70" s="50"/>
      <c r="M70" s="50"/>
      <c r="N70" s="50"/>
      <c r="O70" s="50"/>
      <c r="P70" s="50"/>
      <c r="Q70" s="50"/>
      <c r="R70" s="50"/>
      <c r="S70" s="50"/>
      <c r="T70" s="50"/>
      <c r="U70" s="50"/>
      <c r="V70" s="50"/>
      <c r="W70" s="2"/>
      <c r="X70" s="2"/>
      <c r="Y70" s="2"/>
      <c r="Z70" s="2"/>
      <c r="AA70" s="2"/>
      <c r="AB70" s="2"/>
      <c r="AC70" s="2"/>
      <c r="AD70" s="2"/>
      <c r="AE70" s="2"/>
      <c r="AF70" s="2"/>
    </row>
    <row r="71" spans="1:32" ht="20.25" customHeight="1">
      <c r="A71" s="1"/>
      <c r="B71" s="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20.25" customHeight="1">
      <c r="A72" s="1"/>
      <c r="B72" s="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20.25" customHeight="1">
      <c r="A73" s="1"/>
      <c r="B73" s="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20.25" customHeight="1">
      <c r="A74" s="1"/>
      <c r="B74" s="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20.25" customHeight="1">
      <c r="A75" s="1"/>
      <c r="B75" s="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20.25" customHeight="1">
      <c r="A76" s="1"/>
      <c r="B76" s="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20.25" customHeight="1">
      <c r="A77" s="1"/>
      <c r="B77" s="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20.25" customHeight="1">
      <c r="A78" s="1"/>
      <c r="B78" s="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20.25" customHeight="1">
      <c r="A79" s="1"/>
      <c r="B79" s="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20.25" customHeight="1">
      <c r="A80" s="1"/>
      <c r="B80" s="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20.25" customHeight="1">
      <c r="A81" s="1"/>
      <c r="B81" s="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20.25" customHeight="1">
      <c r="A82" s="1"/>
      <c r="B82" s="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20.25" customHeight="1">
      <c r="A83" s="1"/>
      <c r="B83" s="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20.25" customHeight="1">
      <c r="A84" s="1"/>
      <c r="B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20.25" customHeight="1">
      <c r="A85" s="1"/>
      <c r="B85" s="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20.25" customHeight="1">
      <c r="A86" s="1"/>
      <c r="B86" s="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20.25" customHeight="1">
      <c r="A87" s="1"/>
      <c r="B87" s="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20.25" customHeight="1">
      <c r="A88" s="1"/>
      <c r="B88" s="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20.25" customHeight="1">
      <c r="A89" s="1"/>
      <c r="B89" s="1"/>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20.25" customHeight="1">
      <c r="A90" s="1"/>
      <c r="B90" s="1"/>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20.25" customHeight="1">
      <c r="A91" s="1"/>
      <c r="B91" s="1"/>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20.25" customHeight="1">
      <c r="A92" s="1"/>
      <c r="B92" s="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20.25" customHeight="1">
      <c r="A93" s="1"/>
      <c r="B93" s="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20.25" customHeight="1">
      <c r="A94" s="1"/>
      <c r="B94" s="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20.25" customHeight="1">
      <c r="A95" s="1"/>
      <c r="B95" s="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20.25" customHeight="1">
      <c r="A96" s="1"/>
      <c r="B96" s="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20.25" customHeight="1">
      <c r="A97" s="1"/>
      <c r="B97" s="1"/>
      <c r="C97" s="2"/>
      <c r="D97" s="2"/>
      <c r="E97" s="2"/>
      <c r="F97" s="2"/>
      <c r="G97" s="2"/>
      <c r="H97" s="2"/>
      <c r="I97" s="2"/>
      <c r="J97" s="2"/>
      <c r="K97" s="2"/>
      <c r="L97" s="114"/>
      <c r="M97" s="2"/>
      <c r="N97" s="2"/>
      <c r="O97" s="2"/>
      <c r="P97" s="2"/>
      <c r="Q97" s="2"/>
      <c r="R97" s="2"/>
      <c r="S97" s="2"/>
      <c r="T97" s="2"/>
      <c r="U97" s="2"/>
      <c r="V97" s="2"/>
      <c r="W97" s="2"/>
      <c r="X97" s="2"/>
      <c r="Y97" s="2"/>
      <c r="Z97" s="2"/>
      <c r="AA97" s="2"/>
      <c r="AB97" s="2"/>
      <c r="AC97" s="2"/>
      <c r="AD97" s="2"/>
      <c r="AE97" s="2"/>
      <c r="AF97" s="2"/>
    </row>
    <row r="98" spans="1:32" ht="20.25" customHeight="1">
      <c r="A98" s="1"/>
      <c r="B98" s="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20.25" customHeight="1">
      <c r="A99" s="1"/>
      <c r="B99" s="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20.25" customHeight="1">
      <c r="A100" s="1"/>
      <c r="B100" s="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20.25" customHeight="1">
      <c r="A101" s="1"/>
      <c r="B101" s="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20.25" customHeight="1">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20.25" customHeight="1">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20.25" customHeight="1">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20.25" customHeight="1">
      <c r="A105" s="1"/>
      <c r="B105" s="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20.25" customHeight="1">
      <c r="A106" s="1"/>
      <c r="B106" s="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20.25" customHeight="1">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20.25" customHeight="1">
      <c r="A108" s="1"/>
      <c r="B108" s="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20.25" customHeight="1">
      <c r="A109" s="1"/>
      <c r="B109" s="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20.25" customHeight="1">
      <c r="A110" s="1"/>
      <c r="B110" s="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20.25" customHeight="1">
      <c r="A111" s="1"/>
      <c r="B111" s="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20.25" customHeight="1">
      <c r="A112" s="1"/>
      <c r="B112" s="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20.25" customHeight="1">
      <c r="A113" s="1"/>
      <c r="B113" s="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20.25" customHeight="1">
      <c r="A114" s="1"/>
      <c r="B114" s="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20.25" customHeight="1">
      <c r="A115" s="1"/>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20.25" customHeight="1">
      <c r="A116" s="1"/>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20.25" customHeight="1">
      <c r="A117" s="1"/>
      <c r="B117" s="1"/>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20.25" customHeight="1">
      <c r="A118" s="1"/>
      <c r="B118" s="1"/>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20.25" customHeight="1">
      <c r="A119" s="1"/>
      <c r="B119" s="1"/>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20.25" customHeight="1">
      <c r="A120" s="1"/>
      <c r="B120" s="1"/>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20.25" customHeight="1">
      <c r="A121" s="1"/>
      <c r="B121" s="1"/>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20.25" customHeight="1">
      <c r="A122" s="1"/>
      <c r="B122" s="1"/>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20.25" customHeight="1">
      <c r="A123" s="1"/>
      <c r="B123" s="1"/>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20.25" customHeight="1">
      <c r="A124" s="1"/>
      <c r="B124" s="1"/>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20.25" customHeight="1">
      <c r="A125" s="1"/>
      <c r="B125" s="1"/>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20.25" customHeight="1">
      <c r="A126" s="1"/>
      <c r="B126" s="1"/>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20.25" customHeight="1">
      <c r="A127" s="1"/>
      <c r="B127" s="1"/>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20.25" customHeight="1">
      <c r="A128" s="1"/>
      <c r="B128" s="1"/>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20.25" customHeight="1">
      <c r="A129" s="1"/>
      <c r="B129" s="1"/>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20.25" customHeight="1">
      <c r="A130" s="1"/>
      <c r="B130" s="1"/>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20.25" customHeight="1">
      <c r="A131" s="1"/>
      <c r="B131" s="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20.25" customHeight="1">
      <c r="A132" s="1"/>
      <c r="B132" s="1"/>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20.25" customHeight="1">
      <c r="A133" s="1"/>
      <c r="B133" s="1"/>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20.25" customHeight="1">
      <c r="A134" s="1"/>
      <c r="B134" s="1"/>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20.25" customHeight="1">
      <c r="A135" s="1"/>
      <c r="B135" s="1"/>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20.25" customHeight="1">
      <c r="A136" s="1"/>
      <c r="B136" s="1"/>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20.25" customHeight="1">
      <c r="A137" s="1"/>
      <c r="B137" s="1"/>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20.25" customHeight="1">
      <c r="A138" s="1"/>
      <c r="B138" s="1"/>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20.25" customHeight="1">
      <c r="A139" s="1"/>
      <c r="B139" s="1"/>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20.25" customHeight="1">
      <c r="A140" s="1"/>
      <c r="B140" s="1"/>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20.25" customHeight="1">
      <c r="A141" s="1"/>
      <c r="B141" s="1"/>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20.25" customHeight="1">
      <c r="A142" s="1"/>
      <c r="B142" s="1"/>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20.25" customHeight="1">
      <c r="A143" s="1"/>
      <c r="B143" s="1"/>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20.25" customHeight="1">
      <c r="A144" s="1"/>
      <c r="B144" s="1"/>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20.25" customHeight="1">
      <c r="A145" s="1"/>
      <c r="B145" s="1"/>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20.25" customHeight="1">
      <c r="A146" s="1"/>
      <c r="B146" s="1"/>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20.25" customHeight="1">
      <c r="A147" s="1"/>
      <c r="B147" s="1"/>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20.25" customHeight="1">
      <c r="A148" s="1"/>
      <c r="B148" s="1"/>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20.25" customHeight="1">
      <c r="A149" s="1"/>
      <c r="B149" s="1"/>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20.25" customHeight="1">
      <c r="A150" s="1"/>
      <c r="B150" s="1"/>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20.25" customHeight="1">
      <c r="A151" s="1"/>
      <c r="B151" s="1"/>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20.25" customHeight="1">
      <c r="A152" s="1"/>
      <c r="B152" s="1"/>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20.25" customHeight="1">
      <c r="A153" s="1"/>
      <c r="B153" s="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20.25" customHeight="1">
      <c r="A154" s="1"/>
      <c r="B154" s="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20.25" customHeight="1">
      <c r="A155" s="1"/>
      <c r="B155" s="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20.25" customHeight="1">
      <c r="A156" s="1"/>
      <c r="B156" s="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20.25" customHeight="1">
      <c r="A157" s="1"/>
      <c r="B157" s="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20.25" customHeight="1">
      <c r="A158" s="1"/>
      <c r="B158" s="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20.25" customHeight="1">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20.25" customHeight="1">
      <c r="A160" s="1"/>
      <c r="B160" s="1"/>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20.25" customHeight="1">
      <c r="A161" s="1"/>
      <c r="B161" s="1"/>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20.25" customHeight="1">
      <c r="A162" s="1"/>
      <c r="B162" s="1"/>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20.25" customHeight="1">
      <c r="A163" s="1"/>
      <c r="B163" s="1"/>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20.25" customHeight="1">
      <c r="A164" s="1"/>
      <c r="B164" s="1"/>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20.25" customHeight="1">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20.25" customHeight="1">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20.25" customHeight="1">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20.25" customHeight="1">
      <c r="A168" s="1"/>
      <c r="B168" s="1"/>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20.25" customHeight="1">
      <c r="A169" s="1"/>
      <c r="B169" s="1"/>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20.25" customHeight="1">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20.25" customHeight="1">
      <c r="A171" s="1"/>
      <c r="B171" s="1"/>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20.25" customHeight="1">
      <c r="A172" s="1"/>
      <c r="B172" s="1"/>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20.25" customHeight="1">
      <c r="A173" s="1"/>
      <c r="B173" s="1"/>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20.25" customHeight="1">
      <c r="A174" s="1"/>
      <c r="B174" s="1"/>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20.25" customHeight="1">
      <c r="A175" s="1"/>
      <c r="B175" s="1"/>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20.25" customHeight="1">
      <c r="A176" s="1"/>
      <c r="B176" s="1"/>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20.25" customHeight="1">
      <c r="A177" s="1"/>
      <c r="B177" s="1"/>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20.25" customHeight="1">
      <c r="A178" s="1"/>
      <c r="B178" s="1"/>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20.25" customHeight="1">
      <c r="A179" s="1"/>
      <c r="B179" s="1"/>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20.25" customHeight="1">
      <c r="A180" s="1"/>
      <c r="B180" s="1"/>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20.25" customHeight="1">
      <c r="A181" s="1"/>
      <c r="B181" s="1"/>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20.25" customHeight="1">
      <c r="A182" s="1"/>
      <c r="B182" s="1"/>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20.25" customHeight="1">
      <c r="A183" s="1"/>
      <c r="B183" s="1"/>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20.25" customHeight="1">
      <c r="A184" s="1"/>
      <c r="B184" s="1"/>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20.25" customHeight="1">
      <c r="A185" s="1"/>
      <c r="B185" s="1"/>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20.25" customHeight="1">
      <c r="A186" s="1"/>
      <c r="B186" s="1"/>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20.25" customHeight="1">
      <c r="A187" s="1"/>
      <c r="B187" s="1"/>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20.25" customHeight="1">
      <c r="A188" s="1"/>
      <c r="B188" s="1"/>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20.25" customHeight="1">
      <c r="A189" s="1"/>
      <c r="B189" s="1"/>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20.25" customHeight="1">
      <c r="A190" s="1"/>
      <c r="B190" s="1"/>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20.25" customHeight="1">
      <c r="A191" s="1"/>
      <c r="B191" s="1"/>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20.25" customHeight="1">
      <c r="A192" s="1"/>
      <c r="B192" s="1"/>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20.25" customHeight="1">
      <c r="A193" s="1"/>
      <c r="B193" s="1"/>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20.25" customHeight="1">
      <c r="A194" s="1"/>
      <c r="B194" s="1"/>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20.25" customHeight="1">
      <c r="A195" s="1"/>
      <c r="B195" s="1"/>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20.25" customHeight="1">
      <c r="A196" s="1"/>
      <c r="B196" s="1"/>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20.25" customHeight="1">
      <c r="A197" s="1"/>
      <c r="B197" s="1"/>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20.25" customHeight="1">
      <c r="A198" s="1"/>
      <c r="B198" s="1"/>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20.25" customHeight="1">
      <c r="A199" s="1"/>
      <c r="B199" s="1"/>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20.25" customHeight="1">
      <c r="A200" s="1"/>
      <c r="B200" s="1"/>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20.25" customHeight="1">
      <c r="A201" s="1"/>
      <c r="B201" s="1"/>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20.25" customHeight="1">
      <c r="A202" s="1"/>
      <c r="B202" s="1"/>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20.25" customHeight="1">
      <c r="A203" s="1"/>
      <c r="B203" s="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20.25" customHeight="1">
      <c r="A204" s="1"/>
      <c r="B204" s="1"/>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20.25" customHeight="1">
      <c r="A205" s="1"/>
      <c r="B205" s="1"/>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20.25" customHeight="1">
      <c r="A206" s="1"/>
      <c r="B206" s="1"/>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20.25" customHeight="1">
      <c r="A207" s="1"/>
      <c r="B207" s="1"/>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20.25" customHeight="1">
      <c r="A208" s="1"/>
      <c r="B208" s="1"/>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20.25" customHeight="1">
      <c r="A209" s="1"/>
      <c r="B209" s="1"/>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20.25" customHeight="1">
      <c r="A210" s="1"/>
      <c r="B210" s="1"/>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20.25" customHeight="1">
      <c r="A211" s="1"/>
      <c r="B211" s="1"/>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20.25" customHeight="1">
      <c r="A212" s="1"/>
      <c r="B212" s="1"/>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20.25" customHeight="1">
      <c r="A213" s="1"/>
      <c r="B213" s="1"/>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20.25" customHeight="1">
      <c r="A214" s="1"/>
      <c r="B214" s="1"/>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20.25" customHeight="1">
      <c r="A215" s="1"/>
      <c r="B215" s="1"/>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20.25" customHeight="1">
      <c r="A216" s="1"/>
      <c r="B216" s="1"/>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20.25" customHeight="1">
      <c r="A217" s="1"/>
      <c r="B217" s="1"/>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20.25" customHeight="1">
      <c r="A218" s="1"/>
      <c r="B218" s="1"/>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20.25" customHeight="1">
      <c r="A219" s="1"/>
      <c r="B219" s="1"/>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20.25" customHeight="1">
      <c r="A220" s="1"/>
      <c r="B220" s="1"/>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20.25" customHeight="1">
      <c r="A221" s="1"/>
      <c r="B221" s="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20.25" customHeight="1">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20.25" customHeight="1">
      <c r="A223" s="1"/>
      <c r="B223" s="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20.25" customHeight="1">
      <c r="A224" s="1"/>
      <c r="B224" s="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20.25" customHeight="1">
      <c r="A225" s="1"/>
      <c r="B225" s="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20.25" customHeight="1">
      <c r="A226" s="1"/>
      <c r="B226" s="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20.25" customHeight="1">
      <c r="A227" s="1"/>
      <c r="B227" s="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20.25" customHeight="1">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20.25" customHeight="1">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20.25" customHeight="1">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20.25" customHeight="1">
      <c r="A231" s="1"/>
      <c r="B231" s="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20.25" customHeight="1">
      <c r="A232" s="1"/>
      <c r="B232" s="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20.25" customHeight="1">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20.25" customHeight="1">
      <c r="A234" s="1"/>
      <c r="B234" s="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20.25" customHeight="1">
      <c r="A235" s="1"/>
      <c r="B235" s="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20.25" customHeight="1">
      <c r="A236" s="1"/>
      <c r="B236" s="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20.25" customHeight="1">
      <c r="A237" s="1"/>
      <c r="B237" s="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20.25" customHeight="1">
      <c r="A238" s="1"/>
      <c r="B238" s="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20.25" customHeight="1">
      <c r="A239" s="1"/>
      <c r="B239" s="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20.25" customHeight="1">
      <c r="A240" s="1"/>
      <c r="B240" s="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20.25" customHeight="1">
      <c r="A241" s="1"/>
      <c r="B241" s="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20.25" customHeight="1">
      <c r="A242" s="1"/>
      <c r="B242" s="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20.25" customHeight="1">
      <c r="A243" s="1"/>
      <c r="B243" s="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20.25" customHeight="1">
      <c r="A244" s="1"/>
      <c r="B244" s="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20.25" customHeight="1">
      <c r="A245" s="1"/>
      <c r="B245" s="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20.25" customHeight="1">
      <c r="A246" s="1"/>
      <c r="B246" s="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20.25" customHeight="1">
      <c r="A247" s="1"/>
      <c r="B247" s="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20.25" customHeight="1">
      <c r="A248" s="1"/>
      <c r="B248" s="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20.25" customHeight="1">
      <c r="A249" s="1"/>
      <c r="B249" s="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20.25" customHeight="1">
      <c r="A250" s="1"/>
      <c r="B250" s="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20.25" customHeight="1">
      <c r="A251" s="1"/>
      <c r="B251" s="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20.25" customHeight="1">
      <c r="A252" s="1"/>
      <c r="B252" s="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20.25" customHeight="1">
      <c r="A253" s="1"/>
      <c r="B253" s="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20.25" customHeight="1">
      <c r="A254" s="1"/>
      <c r="B254" s="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20.25" customHeight="1">
      <c r="A255" s="1"/>
      <c r="B255" s="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20.25" customHeight="1">
      <c r="A256" s="1"/>
      <c r="B256" s="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20.25" customHeight="1">
      <c r="A257" s="1"/>
      <c r="B257" s="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20.25" customHeight="1">
      <c r="A258" s="1"/>
      <c r="B258" s="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20.25" customHeight="1">
      <c r="A259" s="1"/>
      <c r="B259" s="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20.25" customHeight="1">
      <c r="A260" s="1"/>
      <c r="B260" s="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20.25" customHeight="1">
      <c r="A261" s="1"/>
      <c r="B261" s="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20.25" customHeight="1">
      <c r="A262" s="1"/>
      <c r="B262" s="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20.25" customHeight="1">
      <c r="A263" s="1"/>
      <c r="B263" s="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20.25" customHeight="1">
      <c r="A264" s="1"/>
      <c r="B264" s="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20.25" customHeight="1">
      <c r="A265" s="1"/>
      <c r="B265" s="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20.25" customHeight="1">
      <c r="A266" s="1"/>
      <c r="B266" s="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20.25" customHeight="1">
      <c r="A267" s="1"/>
      <c r="B267" s="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20.25" customHeight="1">
      <c r="A268" s="1"/>
      <c r="B268" s="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20.25" customHeight="1">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20.25" customHeight="1">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20.25" customHeight="1">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20.25" customHeight="1">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20.25" customHeight="1">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20.25" customHeight="1">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20.25" customHeight="1">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20.25" customHeight="1">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20.25" customHeight="1">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20.25" customHeight="1">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20.25" customHeight="1">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20.25" customHeight="1">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20.25" customHeight="1">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20.25" customHeight="1">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20.25" customHeight="1">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20.25" customHeight="1">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20.25" customHeight="1">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20.25" customHeight="1">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20.25" customHeight="1">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20.25" customHeight="1">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20.25" customHeight="1">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20.25" customHeight="1">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20.25" customHeight="1">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20.25" customHeight="1">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20.25" customHeight="1">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20.25" customHeight="1">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20.25" customHeight="1">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20.25" customHeight="1">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20.25" customHeight="1">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20.25" customHeight="1">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20.25" customHeight="1">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20.25" customHeight="1">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20.25" customHeight="1">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20.25" customHeight="1">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20.25" customHeight="1">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20.25" customHeight="1">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20.25" customHeight="1">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20.25" customHeight="1">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20.25" customHeight="1">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20.25" customHeight="1">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20.25" customHeight="1">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20.25" customHeight="1">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20.25" customHeight="1">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20.25" customHeight="1">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20.25" customHeight="1">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20.25" customHeight="1">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20.25" customHeight="1">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20.25" customHeight="1">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20.25" customHeight="1">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20.25" customHeight="1">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20.25" customHeight="1">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20.25" customHeight="1">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20.25" customHeight="1">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20.25" customHeight="1">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20.25" customHeight="1">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20.25" customHeight="1">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20.25" customHeight="1">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20.25" customHeight="1">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20.25" customHeight="1">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20.25" customHeight="1">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20.25" customHeight="1">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20.25" customHeight="1">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20.25" customHeight="1">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20.25" customHeight="1">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20.25" customHeight="1">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20.25" customHeight="1">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20.25" customHeight="1">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20.25" customHeight="1">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20.25" customHeight="1">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20.25" customHeight="1">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20.25" customHeight="1">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20.25" customHeight="1">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20.25" customHeight="1">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20.25" customHeight="1">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20.25" customHeight="1">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20.25" customHeight="1">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20.25" customHeight="1">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20.25" customHeight="1">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20.25" customHeight="1">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20.25" customHeight="1">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20.25" customHeight="1">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20.25" customHeight="1">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20.25" customHeight="1">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20.25" customHeight="1">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20.25" customHeight="1">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20.25" customHeight="1">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20.25" customHeight="1">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20.25" customHeight="1">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20.25" customHeight="1">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20.25" customHeight="1">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20.25" customHeight="1">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20.25" customHeight="1">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20.25" customHeight="1">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20.25" customHeight="1">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20.25" customHeight="1">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20.25" customHeight="1">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20.25" customHeight="1">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20.25" customHeight="1">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20.25" customHeight="1">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20.25" customHeight="1">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20.25" customHeight="1">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20.25" customHeight="1">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20.25" customHeight="1">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20.25" customHeight="1">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20.25" customHeight="1">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20.25" customHeight="1">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20.25" customHeight="1">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20.25" customHeight="1">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20.25" customHeight="1">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20.25" customHeight="1">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20.25" customHeight="1">
      <c r="A379" s="1"/>
      <c r="B379" s="1"/>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20.25" customHeight="1">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20.25" customHeight="1">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20.25" customHeight="1">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20.25" customHeight="1">
      <c r="A383" s="1"/>
      <c r="B383" s="1"/>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20.25" customHeight="1">
      <c r="A384" s="1"/>
      <c r="B384" s="1"/>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20.25" customHeight="1">
      <c r="A385" s="1"/>
      <c r="B385" s="1"/>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20.25" customHeight="1">
      <c r="A386" s="1"/>
      <c r="B386" s="1"/>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20.25" customHeight="1">
      <c r="A387" s="1"/>
      <c r="B387" s="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20.25" customHeight="1">
      <c r="A388" s="1"/>
      <c r="B388" s="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20.25" customHeight="1">
      <c r="A389" s="1"/>
      <c r="B389" s="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20.25" customHeight="1">
      <c r="A390" s="1"/>
      <c r="B390" s="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20.25" customHeight="1">
      <c r="A391" s="1"/>
      <c r="B391" s="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20.25" customHeight="1">
      <c r="A392" s="1"/>
      <c r="B392" s="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20.25" customHeight="1">
      <c r="A393" s="1"/>
      <c r="B393" s="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20.25" customHeight="1">
      <c r="A394" s="1"/>
      <c r="B394" s="1"/>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20.25" customHeight="1">
      <c r="A395" s="1"/>
      <c r="B395" s="1"/>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20.25" customHeight="1">
      <c r="A396" s="1"/>
      <c r="B396" s="1"/>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20.25" customHeight="1">
      <c r="A397" s="1"/>
      <c r="B397" s="1"/>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20.25" customHeight="1">
      <c r="A398" s="1"/>
      <c r="B398" s="1"/>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20.25" customHeight="1">
      <c r="A399" s="1"/>
      <c r="B399" s="1"/>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20.25" customHeight="1">
      <c r="A400" s="1"/>
      <c r="B400" s="1"/>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20.25" customHeight="1">
      <c r="A401" s="1"/>
      <c r="B401" s="1"/>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20.25" customHeight="1">
      <c r="A402" s="1"/>
      <c r="B402" s="1"/>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20.25" customHeight="1">
      <c r="A403" s="1"/>
      <c r="B403" s="1"/>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20.25" customHeight="1">
      <c r="A404" s="1"/>
      <c r="B404" s="1"/>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20.25" customHeight="1">
      <c r="A405" s="1"/>
      <c r="B405" s="1"/>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20.25" customHeight="1">
      <c r="A406" s="1"/>
      <c r="B406" s="1"/>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20.25" customHeight="1">
      <c r="A407" s="1"/>
      <c r="B407" s="1"/>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20.25" customHeight="1">
      <c r="A408" s="1"/>
      <c r="B408" s="1"/>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20.25" customHeight="1">
      <c r="A409" s="1"/>
      <c r="B409" s="1"/>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20.25" customHeight="1">
      <c r="A410" s="1"/>
      <c r="B410" s="1"/>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20.25" customHeight="1">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20.25" customHeight="1">
      <c r="A412" s="1"/>
      <c r="B412" s="1"/>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20.25" customHeight="1">
      <c r="A413" s="1"/>
      <c r="B413" s="1"/>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20.25" customHeight="1">
      <c r="A414" s="1"/>
      <c r="B414" s="1"/>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20.25" customHeight="1">
      <c r="A415" s="1"/>
      <c r="B415" s="1"/>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20.25" customHeight="1">
      <c r="A416" s="1"/>
      <c r="B416" s="1"/>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20.25" customHeight="1">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20.25" customHeight="1">
      <c r="A418" s="1"/>
      <c r="B418" s="1"/>
      <c r="C418" s="2"/>
      <c r="D418" s="2"/>
      <c r="E418" s="2"/>
      <c r="F418" s="2"/>
      <c r="G418" s="2"/>
      <c r="H418" s="2"/>
      <c r="I418" s="2"/>
      <c r="J418" s="2"/>
      <c r="K418" s="2"/>
      <c r="L418" s="2"/>
      <c r="M418" s="2"/>
      <c r="N418" s="2"/>
      <c r="O418" s="2"/>
      <c r="P418" s="2"/>
      <c r="Q418" s="2"/>
      <c r="R418" s="2"/>
      <c r="S418" s="2"/>
      <c r="T418" s="2"/>
      <c r="U418" s="2"/>
      <c r="V418" s="2"/>
      <c r="W418" s="2"/>
      <c r="X418" s="2"/>
      <c r="Y418" s="285"/>
      <c r="Z418" s="285"/>
      <c r="AA418" s="285"/>
      <c r="AB418" s="285"/>
      <c r="AC418" s="2"/>
      <c r="AD418" s="2"/>
      <c r="AE418" s="2"/>
      <c r="AF418" s="2"/>
    </row>
    <row r="419" spans="1:32" ht="20.25" customHeight="1">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20.25" customHeight="1">
      <c r="A420" s="1"/>
      <c r="B420" s="1"/>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20.25" customHeight="1">
      <c r="A421" s="1"/>
      <c r="B421" s="1"/>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39" spans="1:7" ht="20.25" customHeight="1">
      <c r="A439" s="282"/>
      <c r="B439" s="363"/>
      <c r="C439" s="283"/>
      <c r="D439" s="283"/>
      <c r="E439" s="283"/>
      <c r="F439" s="283"/>
      <c r="G439" s="284"/>
    </row>
  </sheetData>
  <mergeCells count="81">
    <mergeCell ref="A3:AF3"/>
    <mergeCell ref="S5:V5"/>
    <mergeCell ref="A7:C7"/>
    <mergeCell ref="D7:E7"/>
    <mergeCell ref="F7:G7"/>
    <mergeCell ref="H7:X7"/>
    <mergeCell ref="Y7:AB7"/>
    <mergeCell ref="AC7:AF7"/>
    <mergeCell ref="A43:AF43"/>
    <mergeCell ref="S45:V45"/>
    <mergeCell ref="A47:C47"/>
    <mergeCell ref="D47:E47"/>
    <mergeCell ref="F47:G47"/>
    <mergeCell ref="H47:AF47"/>
    <mergeCell ref="J49:L49"/>
    <mergeCell ref="N49:P49"/>
    <mergeCell ref="H9:H10"/>
    <mergeCell ref="I9:I10"/>
    <mergeCell ref="J9:L10"/>
    <mergeCell ref="M9:M10"/>
    <mergeCell ref="N9:P10"/>
    <mergeCell ref="Q9:Q10"/>
    <mergeCell ref="R9:R10"/>
    <mergeCell ref="S9:S10"/>
    <mergeCell ref="T9:T10"/>
    <mergeCell ref="H11:H12"/>
    <mergeCell ref="I11:I12"/>
    <mergeCell ref="J11:L12"/>
    <mergeCell ref="M11:M12"/>
    <mergeCell ref="N11:P12"/>
    <mergeCell ref="Q11:Q12"/>
    <mergeCell ref="R11:R12"/>
    <mergeCell ref="S11:S12"/>
    <mergeCell ref="T11:T12"/>
    <mergeCell ref="H13:H14"/>
    <mergeCell ref="I13:I14"/>
    <mergeCell ref="J13:L14"/>
    <mergeCell ref="M13:M14"/>
    <mergeCell ref="N13:P14"/>
    <mergeCell ref="Q13:Q14"/>
    <mergeCell ref="R13:R14"/>
    <mergeCell ref="S13:S14"/>
    <mergeCell ref="T13:T14"/>
    <mergeCell ref="H16:H17"/>
    <mergeCell ref="I16:I17"/>
    <mergeCell ref="J16:L17"/>
    <mergeCell ref="M16:M17"/>
    <mergeCell ref="N16:P17"/>
    <mergeCell ref="H18:H19"/>
    <mergeCell ref="I18:I19"/>
    <mergeCell ref="J18:L19"/>
    <mergeCell ref="M18:M19"/>
    <mergeCell ref="N18:P19"/>
    <mergeCell ref="H50:H51"/>
    <mergeCell ref="I50:I51"/>
    <mergeCell ref="J50:L51"/>
    <mergeCell ref="M50:M51"/>
    <mergeCell ref="N50:P51"/>
    <mergeCell ref="Q50:Q51"/>
    <mergeCell ref="R50:R51"/>
    <mergeCell ref="S50:S51"/>
    <mergeCell ref="T50:T51"/>
    <mergeCell ref="H52:H53"/>
    <mergeCell ref="I52:I53"/>
    <mergeCell ref="J52:L53"/>
    <mergeCell ref="M52:M53"/>
    <mergeCell ref="N52:P53"/>
    <mergeCell ref="Q52:Q53"/>
    <mergeCell ref="R52:R53"/>
    <mergeCell ref="S52:S53"/>
    <mergeCell ref="T52:T53"/>
    <mergeCell ref="H55:H56"/>
    <mergeCell ref="I55:I56"/>
    <mergeCell ref="J55:L56"/>
    <mergeCell ref="M55:M56"/>
    <mergeCell ref="N55:P56"/>
    <mergeCell ref="H57:H58"/>
    <mergeCell ref="I57:I58"/>
    <mergeCell ref="J57:L58"/>
    <mergeCell ref="M57:M58"/>
    <mergeCell ref="N57:P58"/>
  </mergeCells>
  <phoneticPr fontId="20"/>
  <dataValidations count="1">
    <dataValidation type="list" allowBlank="1" showDropDown="0" showInputMessage="1" showErrorMessage="1" sqref="O15 L20:L23 A65 R21:R22 Q24:Q26 Y8:Y9 O21:O22 O32:O33 R32 O41 I13 A16 A30 Q60:Q62 L15 O67 A54 AC8:AC9 I8:I9 I54:I68 M16:M19 M24:M26 O26 AC24:AC25 Y24:Y25 L54 M55:M58 L59 M60:M62 O62 O35:O36 R35:R36 WVU11:WVU12 WVQ50 L63:L68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M48:M53 I48:I50 I52 JI50:JI51 TE50:TE51 ADA50:ADA51 AMW50:AMW51 AWS50:AWS51 BGO50:BGO51 BQK50:BQK51 CAG50:CAG51 CKC50:CKC51 CTY50:CTY51 DDU50:DDU51 DNQ50:DNQ51 DXM50:DXM51 EHI50:EHI51 ERE50:ERE51 FBA50:FBA51 FKW50:FKW51 FUS50:FUS51 GEO50:GEO51 GOK50:GOK51 GYG50:GYG51 HIC50:HIC51 HRY50:HRY51 IBU50:IBU51 ILQ50:ILQ51 IVM50:IVM51 JFI50:JFI51 JPE50:JPE51 JZA50:JZA51 KIW50:KIW51 KSS50:KSS51 LCO50:LCO51 LMK50:LMK51 LWG50:LWG51 MGC50:MGC51 MPY50:MPY51 MZU50:MZU51 NJQ50:NJQ51 NTM50:NTM51 ODI50:ODI51 ONE50:ONE51 OXA50:OXA51 PGW50:PGW51 PQS50:PQS51 QAO50:QAO51 QKK50:QKK51 QUG50:QUG51 REC50:REC51 RNY50:RNY51 RXU50:RXU51 SHQ50:SHQ51 SRM50:SRM51 TBI50:TBI51 TLE50:TLE51 TVA50:TVA51 UEW50:UEW51 UOS50:UOS51 UYO50:UYO51 VIK50:VIK51 VSG50:VSG51 WCC50:WCC51 WLY50:WLY51 WVU50:WVU51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rintOptions horizontalCentered="1"/>
  <pageMargins left="0.23622047244094488" right="0.23622047244094488" top="0.74803149606299213" bottom="0.74803149606299213" header="0.31496062992125984" footer="0.31496062992125984"/>
  <pageSetup paperSize="9" scale="57" fitToWidth="1" fitToHeight="0" orientation="landscape" usePrinterDefaults="1" cellComments="asDisplayed" r:id="rId1"/>
  <headerFooter alignWithMargins="0"/>
  <rowBreaks count="2" manualBreakCount="2">
    <brk id="41" max="16383" man="1"/>
    <brk id="174" max="16383" man="1"/>
  </rowBreaks>
  <colBreaks count="1" manualBreakCount="1">
    <brk id="1"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dimension ref="B2:AI69"/>
  <sheetViews>
    <sheetView workbookViewId="0">
      <selection activeCell="F61" sqref="F61"/>
    </sheetView>
  </sheetViews>
  <sheetFormatPr defaultColWidth="4" defaultRowHeight="13.5"/>
  <cols>
    <col min="1" max="1" width="2.875" style="226" customWidth="1"/>
    <col min="2" max="2" width="2.375" style="226" customWidth="1"/>
    <col min="3" max="3" width="3.5" style="226" customWidth="1"/>
    <col min="4" max="15" width="3.625" style="226" customWidth="1"/>
    <col min="16" max="16" width="1.5" style="226" customWidth="1"/>
    <col min="17" max="18" width="3.625" style="226" customWidth="1"/>
    <col min="19" max="19" width="2.75" style="226" customWidth="1"/>
    <col min="20" max="25" width="3.625" style="226" customWidth="1"/>
    <col min="26" max="26" width="9.5" style="226" customWidth="1"/>
    <col min="27" max="30" width="3.625" style="226" customWidth="1"/>
    <col min="31" max="31" width="6.625" style="226" customWidth="1"/>
    <col min="32" max="16384" width="4" style="226"/>
  </cols>
  <sheetData>
    <row r="2" spans="2:31">
      <c r="B2" s="226" t="s">
        <v>2046</v>
      </c>
    </row>
    <row r="3" spans="2:31">
      <c r="U3" s="235"/>
      <c r="X3" s="599" t="s">
        <v>1152</v>
      </c>
      <c r="Y3" s="225"/>
      <c r="Z3" s="225"/>
      <c r="AA3" s="599" t="s">
        <v>804</v>
      </c>
      <c r="AB3" s="225"/>
      <c r="AC3" s="599" t="s">
        <v>1311</v>
      </c>
      <c r="AD3" s="225"/>
      <c r="AE3" s="599" t="s">
        <v>1317</v>
      </c>
    </row>
    <row r="4" spans="2:31">
      <c r="T4" s="279"/>
      <c r="U4" s="279"/>
      <c r="V4" s="279"/>
    </row>
    <row r="5" spans="2:31">
      <c r="B5" s="225" t="s">
        <v>1372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row>
    <row r="7" spans="2:31" ht="23.25" customHeight="1">
      <c r="B7" s="1022" t="s">
        <v>1239</v>
      </c>
      <c r="C7" s="1022"/>
      <c r="D7" s="1022"/>
      <c r="E7" s="1022"/>
      <c r="F7" s="475"/>
      <c r="G7" s="480"/>
      <c r="H7" s="480"/>
      <c r="I7" s="480"/>
      <c r="J7" s="480"/>
      <c r="K7" s="480"/>
      <c r="L7" s="480"/>
      <c r="M7" s="480"/>
      <c r="N7" s="480"/>
      <c r="O7" s="480"/>
      <c r="P7" s="480"/>
      <c r="Q7" s="480"/>
      <c r="R7" s="480"/>
      <c r="S7" s="480"/>
      <c r="T7" s="480"/>
      <c r="U7" s="480"/>
      <c r="V7" s="480"/>
      <c r="W7" s="480"/>
      <c r="X7" s="480"/>
      <c r="Y7" s="480"/>
      <c r="Z7" s="480"/>
      <c r="AA7" s="480"/>
      <c r="AB7" s="480"/>
      <c r="AC7" s="480"/>
      <c r="AD7" s="480"/>
      <c r="AE7" s="498"/>
    </row>
    <row r="8" spans="2:31" ht="23.25" customHeight="1">
      <c r="B8" s="1022" t="s">
        <v>362</v>
      </c>
      <c r="C8" s="1022"/>
      <c r="D8" s="1022"/>
      <c r="E8" s="1022"/>
      <c r="F8" s="475" t="s">
        <v>88</v>
      </c>
      <c r="G8" s="888" t="s">
        <v>2105</v>
      </c>
      <c r="H8" s="888"/>
      <c r="I8" s="888"/>
      <c r="J8" s="888"/>
      <c r="K8" s="480" t="s">
        <v>88</v>
      </c>
      <c r="L8" s="888" t="s">
        <v>266</v>
      </c>
      <c r="M8" s="888"/>
      <c r="N8" s="888"/>
      <c r="O8" s="888"/>
      <c r="P8" s="888"/>
      <c r="Q8" s="480" t="s">
        <v>88</v>
      </c>
      <c r="R8" s="888" t="s">
        <v>367</v>
      </c>
      <c r="S8" s="888"/>
      <c r="T8" s="888"/>
      <c r="U8" s="888"/>
      <c r="V8" s="888"/>
      <c r="W8" s="888"/>
      <c r="X8" s="888"/>
      <c r="Y8" s="888"/>
      <c r="Z8" s="888"/>
      <c r="AA8" s="888"/>
      <c r="AB8" s="888"/>
      <c r="AC8" s="888"/>
      <c r="AD8" s="887"/>
      <c r="AE8" s="898"/>
    </row>
    <row r="9" spans="2:31" ht="24.95" customHeight="1">
      <c r="B9" s="505" t="s">
        <v>413</v>
      </c>
      <c r="C9" s="509"/>
      <c r="D9" s="509"/>
      <c r="E9" s="291"/>
      <c r="F9" s="225" t="s">
        <v>88</v>
      </c>
      <c r="G9" s="1038" t="s">
        <v>2287</v>
      </c>
      <c r="H9" s="235"/>
      <c r="I9" s="235"/>
      <c r="J9" s="235"/>
      <c r="K9" s="235"/>
      <c r="L9" s="235"/>
      <c r="M9" s="235"/>
      <c r="N9" s="235"/>
      <c r="O9" s="235"/>
      <c r="Q9" s="886"/>
      <c r="R9" s="509" t="s">
        <v>88</v>
      </c>
      <c r="S9" s="235" t="s">
        <v>2288</v>
      </c>
      <c r="T9" s="235"/>
      <c r="U9" s="235"/>
      <c r="V9" s="235"/>
      <c r="W9" s="889"/>
      <c r="X9" s="889"/>
      <c r="Y9" s="889"/>
      <c r="Z9" s="889"/>
      <c r="AA9" s="889"/>
      <c r="AB9" s="889"/>
      <c r="AC9" s="889"/>
      <c r="AD9" s="886"/>
      <c r="AE9" s="902"/>
    </row>
    <row r="10" spans="2:31" ht="24.95" customHeight="1">
      <c r="B10" s="228"/>
      <c r="C10" s="225"/>
      <c r="D10" s="225"/>
      <c r="E10" s="232"/>
      <c r="F10" s="225" t="s">
        <v>88</v>
      </c>
      <c r="G10" s="1038" t="s">
        <v>2550</v>
      </c>
      <c r="H10" s="235"/>
      <c r="I10" s="235"/>
      <c r="J10" s="235"/>
      <c r="K10" s="235"/>
      <c r="L10" s="235"/>
      <c r="M10" s="235"/>
      <c r="N10" s="235"/>
      <c r="O10" s="235"/>
      <c r="R10" s="225" t="s">
        <v>88</v>
      </c>
      <c r="S10" s="235" t="s">
        <v>1448</v>
      </c>
      <c r="T10" s="235"/>
      <c r="U10" s="235"/>
      <c r="V10" s="235"/>
      <c r="W10" s="235"/>
      <c r="X10" s="235"/>
      <c r="Y10" s="235"/>
      <c r="Z10" s="235"/>
      <c r="AA10" s="235"/>
      <c r="AB10" s="235"/>
      <c r="AC10" s="235"/>
      <c r="AE10" s="903"/>
    </row>
    <row r="11" spans="2:31" ht="24.95" customHeight="1">
      <c r="B11" s="282"/>
      <c r="C11" s="363"/>
      <c r="D11" s="363"/>
      <c r="E11" s="597"/>
      <c r="F11" s="225" t="s">
        <v>88</v>
      </c>
      <c r="G11" s="235" t="s">
        <v>2289</v>
      </c>
      <c r="H11" s="235"/>
      <c r="I11" s="235"/>
      <c r="J11" s="235"/>
      <c r="K11" s="235"/>
      <c r="L11" s="235"/>
      <c r="M11" s="235"/>
      <c r="N11" s="235"/>
      <c r="O11" s="235"/>
      <c r="R11" s="225"/>
      <c r="S11" s="235"/>
      <c r="T11" s="235"/>
      <c r="U11" s="235"/>
      <c r="V11" s="235"/>
      <c r="W11" s="235"/>
      <c r="X11" s="235"/>
      <c r="Y11" s="235"/>
      <c r="Z11" s="235"/>
      <c r="AA11" s="235"/>
      <c r="AB11" s="235"/>
      <c r="AC11" s="235"/>
      <c r="AE11" s="903"/>
    </row>
    <row r="12" spans="2:31" ht="30.75" customHeight="1">
      <c r="B12" s="1022" t="s">
        <v>1439</v>
      </c>
      <c r="C12" s="1022"/>
      <c r="D12" s="1022"/>
      <c r="E12" s="1022"/>
      <c r="F12" s="475" t="s">
        <v>88</v>
      </c>
      <c r="G12" s="888" t="s">
        <v>2290</v>
      </c>
      <c r="H12" s="1028"/>
      <c r="I12" s="1028"/>
      <c r="J12" s="1028"/>
      <c r="K12" s="1028"/>
      <c r="L12" s="1028"/>
      <c r="M12" s="1028"/>
      <c r="N12" s="1028"/>
      <c r="O12" s="1028"/>
      <c r="P12" s="1028"/>
      <c r="Q12" s="887"/>
      <c r="R12" s="480" t="s">
        <v>88</v>
      </c>
      <c r="S12" s="888" t="s">
        <v>2291</v>
      </c>
      <c r="T12" s="1028"/>
      <c r="U12" s="1028"/>
      <c r="V12" s="1028"/>
      <c r="W12" s="1028"/>
      <c r="X12" s="1028"/>
      <c r="Y12" s="1028"/>
      <c r="Z12" s="1028"/>
      <c r="AA12" s="1028"/>
      <c r="AB12" s="1028"/>
      <c r="AC12" s="1028"/>
      <c r="AD12" s="887"/>
      <c r="AE12" s="898"/>
    </row>
    <row r="14" spans="2:31">
      <c r="B14" s="554"/>
      <c r="C14" s="887"/>
      <c r="D14" s="887"/>
      <c r="E14" s="887"/>
      <c r="F14" s="887"/>
      <c r="G14" s="887"/>
      <c r="H14" s="887"/>
      <c r="I14" s="887"/>
      <c r="J14" s="887"/>
      <c r="K14" s="887"/>
      <c r="L14" s="887"/>
      <c r="M14" s="887"/>
      <c r="N14" s="887"/>
      <c r="O14" s="887"/>
      <c r="P14" s="887"/>
      <c r="Q14" s="887"/>
      <c r="R14" s="887"/>
      <c r="S14" s="887"/>
      <c r="T14" s="887"/>
      <c r="U14" s="887"/>
      <c r="V14" s="887"/>
      <c r="W14" s="887"/>
      <c r="X14" s="887"/>
      <c r="Y14" s="887"/>
      <c r="Z14" s="898"/>
      <c r="AA14" s="475"/>
      <c r="AB14" s="480" t="s">
        <v>1424</v>
      </c>
      <c r="AC14" s="480" t="s">
        <v>936</v>
      </c>
      <c r="AD14" s="480" t="s">
        <v>290</v>
      </c>
      <c r="AE14" s="898"/>
    </row>
    <row r="15" spans="2:31">
      <c r="B15" s="883" t="s">
        <v>2292</v>
      </c>
      <c r="C15" s="886"/>
      <c r="D15" s="886"/>
      <c r="E15" s="886"/>
      <c r="F15" s="886"/>
      <c r="G15" s="886"/>
      <c r="H15" s="886"/>
      <c r="I15" s="886"/>
      <c r="J15" s="886"/>
      <c r="K15" s="886"/>
      <c r="L15" s="886"/>
      <c r="M15" s="886"/>
      <c r="N15" s="886"/>
      <c r="O15" s="886"/>
      <c r="P15" s="886"/>
      <c r="Q15" s="886"/>
      <c r="R15" s="886"/>
      <c r="S15" s="886"/>
      <c r="T15" s="886"/>
      <c r="U15" s="886"/>
      <c r="V15" s="886"/>
      <c r="W15" s="886"/>
      <c r="X15" s="886"/>
      <c r="Y15" s="886"/>
      <c r="Z15" s="1034"/>
      <c r="AA15" s="505"/>
      <c r="AB15" s="509"/>
      <c r="AC15" s="509"/>
      <c r="AD15" s="886"/>
      <c r="AE15" s="902"/>
    </row>
    <row r="16" spans="2:31">
      <c r="B16" s="365"/>
      <c r="C16" s="1023" t="s">
        <v>2112</v>
      </c>
      <c r="D16" s="226" t="s">
        <v>2293</v>
      </c>
      <c r="Z16" s="1035"/>
      <c r="AA16" s="894"/>
      <c r="AB16" s="225" t="s">
        <v>88</v>
      </c>
      <c r="AC16" s="225" t="s">
        <v>936</v>
      </c>
      <c r="AD16" s="225" t="s">
        <v>88</v>
      </c>
      <c r="AE16" s="903"/>
    </row>
    <row r="17" spans="2:31">
      <c r="B17" s="365"/>
      <c r="D17" s="226" t="s">
        <v>2113</v>
      </c>
      <c r="Z17" s="366"/>
      <c r="AA17" s="228"/>
      <c r="AB17" s="225"/>
      <c r="AC17" s="225"/>
      <c r="AE17" s="903"/>
    </row>
    <row r="18" spans="2:31" ht="6" customHeight="1">
      <c r="B18" s="365"/>
      <c r="Z18" s="366"/>
      <c r="AA18" s="228"/>
      <c r="AB18" s="225"/>
      <c r="AC18" s="225"/>
      <c r="AE18" s="903"/>
    </row>
    <row r="19" spans="2:31">
      <c r="B19" s="365"/>
      <c r="D19" s="1025" t="s">
        <v>2054</v>
      </c>
      <c r="E19" s="888"/>
      <c r="F19" s="888"/>
      <c r="G19" s="888"/>
      <c r="H19" s="888"/>
      <c r="I19" s="888"/>
      <c r="J19" s="888"/>
      <c r="K19" s="888"/>
      <c r="L19" s="888"/>
      <c r="M19" s="888"/>
      <c r="N19" s="888"/>
      <c r="O19" s="887"/>
      <c r="P19" s="887"/>
      <c r="Q19" s="887"/>
      <c r="R19" s="887"/>
      <c r="S19" s="888"/>
      <c r="T19" s="888"/>
      <c r="U19" s="475"/>
      <c r="V19" s="480"/>
      <c r="W19" s="480"/>
      <c r="X19" s="887" t="s">
        <v>2090</v>
      </c>
      <c r="Y19" s="365"/>
      <c r="Z19" s="366"/>
      <c r="AA19" s="228"/>
      <c r="AB19" s="225"/>
      <c r="AC19" s="225"/>
      <c r="AE19" s="903"/>
    </row>
    <row r="20" spans="2:31">
      <c r="B20" s="365"/>
      <c r="D20" s="1025" t="s">
        <v>2294</v>
      </c>
      <c r="E20" s="888"/>
      <c r="F20" s="888"/>
      <c r="G20" s="888"/>
      <c r="H20" s="888"/>
      <c r="I20" s="888"/>
      <c r="J20" s="888"/>
      <c r="K20" s="888"/>
      <c r="L20" s="888"/>
      <c r="M20" s="888"/>
      <c r="N20" s="888"/>
      <c r="O20" s="887"/>
      <c r="P20" s="887"/>
      <c r="Q20" s="887"/>
      <c r="R20" s="887"/>
      <c r="S20" s="888"/>
      <c r="T20" s="888"/>
      <c r="U20" s="475"/>
      <c r="V20" s="480"/>
      <c r="W20" s="480"/>
      <c r="X20" s="887" t="s">
        <v>2090</v>
      </c>
      <c r="Y20" s="365"/>
      <c r="Z20" s="903"/>
      <c r="AA20" s="228"/>
      <c r="AB20" s="225"/>
      <c r="AC20" s="225"/>
      <c r="AE20" s="903"/>
    </row>
    <row r="21" spans="2:31">
      <c r="B21" s="365"/>
      <c r="D21" s="1025" t="s">
        <v>676</v>
      </c>
      <c r="E21" s="888"/>
      <c r="F21" s="888"/>
      <c r="G21" s="888"/>
      <c r="H21" s="888"/>
      <c r="I21" s="888"/>
      <c r="J21" s="888"/>
      <c r="K21" s="888"/>
      <c r="L21" s="888"/>
      <c r="M21" s="888"/>
      <c r="N21" s="888"/>
      <c r="O21" s="887"/>
      <c r="P21" s="887"/>
      <c r="Q21" s="887"/>
      <c r="R21" s="887"/>
      <c r="S21" s="888"/>
      <c r="T21" s="1031" t="str">
        <f>(IFERROR(ROUNDDOWN(T20/T19*100,0),""))</f>
        <v/>
      </c>
      <c r="U21" s="1217" t="str">
        <f>(IFERROR(ROUNDDOWN(U20/U19*100,0),""))</f>
        <v/>
      </c>
      <c r="V21" s="1218"/>
      <c r="W21" s="1218"/>
      <c r="X21" s="887" t="s">
        <v>1261</v>
      </c>
      <c r="Y21" s="365"/>
      <c r="Z21" s="232"/>
      <c r="AA21" s="228"/>
      <c r="AB21" s="225"/>
      <c r="AC21" s="225"/>
      <c r="AE21" s="903"/>
    </row>
    <row r="22" spans="2:31">
      <c r="B22" s="365"/>
      <c r="D22" s="226" t="s">
        <v>946</v>
      </c>
      <c r="Z22" s="232"/>
      <c r="AA22" s="228"/>
      <c r="AB22" s="225"/>
      <c r="AC22" s="225"/>
      <c r="AE22" s="903"/>
    </row>
    <row r="23" spans="2:31">
      <c r="B23" s="365"/>
      <c r="E23" s="226" t="s">
        <v>2295</v>
      </c>
      <c r="Z23" s="232"/>
      <c r="AA23" s="228"/>
      <c r="AB23" s="225"/>
      <c r="AC23" s="225"/>
      <c r="AE23" s="903"/>
    </row>
    <row r="24" spans="2:31">
      <c r="B24" s="365"/>
      <c r="Z24" s="232"/>
      <c r="AA24" s="228"/>
      <c r="AB24" s="225"/>
      <c r="AC24" s="225"/>
      <c r="AE24" s="903"/>
    </row>
    <row r="25" spans="2:31">
      <c r="B25" s="365"/>
      <c r="C25" s="1023" t="s">
        <v>2114</v>
      </c>
      <c r="D25" s="226" t="s">
        <v>2296</v>
      </c>
      <c r="Z25" s="1035"/>
      <c r="AA25" s="228"/>
      <c r="AB25" s="225" t="s">
        <v>88</v>
      </c>
      <c r="AC25" s="225" t="s">
        <v>936</v>
      </c>
      <c r="AD25" s="225" t="s">
        <v>88</v>
      </c>
      <c r="AE25" s="903"/>
    </row>
    <row r="26" spans="2:31">
      <c r="B26" s="365"/>
      <c r="C26" s="1023"/>
      <c r="D26" s="226" t="s">
        <v>2297</v>
      </c>
      <c r="Z26" s="1035"/>
      <c r="AA26" s="228"/>
      <c r="AB26" s="225"/>
      <c r="AC26" s="225"/>
      <c r="AD26" s="225"/>
      <c r="AE26" s="903"/>
    </row>
    <row r="27" spans="2:31">
      <c r="B27" s="365"/>
      <c r="C27" s="1023"/>
      <c r="D27" s="226" t="s">
        <v>2299</v>
      </c>
      <c r="Z27" s="1035"/>
      <c r="AA27" s="228"/>
      <c r="AB27" s="225"/>
      <c r="AC27" s="225"/>
      <c r="AD27" s="225"/>
      <c r="AE27" s="903"/>
    </row>
    <row r="28" spans="2:31">
      <c r="B28" s="365"/>
      <c r="C28" s="1023"/>
      <c r="D28" s="226" t="s">
        <v>2300</v>
      </c>
      <c r="Z28" s="1035"/>
      <c r="AA28" s="228"/>
      <c r="AB28" s="225"/>
      <c r="AC28" s="225"/>
      <c r="AD28" s="225"/>
      <c r="AE28" s="903"/>
    </row>
    <row r="29" spans="2:31" ht="6" customHeight="1">
      <c r="B29" s="365"/>
      <c r="Z29" s="232"/>
      <c r="AA29" s="228"/>
      <c r="AB29" s="225"/>
      <c r="AC29" s="225"/>
      <c r="AE29" s="903"/>
    </row>
    <row r="30" spans="2:31">
      <c r="B30" s="365"/>
      <c r="C30" s="1023"/>
      <c r="D30" s="288" t="s">
        <v>2301</v>
      </c>
      <c r="E30" s="889"/>
      <c r="F30" s="889"/>
      <c r="G30" s="889"/>
      <c r="H30" s="889"/>
      <c r="I30" s="889"/>
      <c r="J30" s="889"/>
      <c r="K30" s="889"/>
      <c r="L30" s="889"/>
      <c r="M30" s="889"/>
      <c r="N30" s="889"/>
      <c r="O30" s="886"/>
      <c r="P30" s="886"/>
      <c r="Q30" s="886"/>
      <c r="R30" s="886"/>
      <c r="S30" s="886"/>
      <c r="T30" s="902"/>
      <c r="U30" s="505"/>
      <c r="V30" s="509"/>
      <c r="W30" s="509"/>
      <c r="X30" s="291" t="s">
        <v>2090</v>
      </c>
      <c r="Z30" s="232"/>
      <c r="AA30" s="228"/>
      <c r="AB30" s="225"/>
      <c r="AC30" s="225"/>
      <c r="AE30" s="903"/>
    </row>
    <row r="31" spans="2:31">
      <c r="B31" s="365"/>
      <c r="C31" s="1023"/>
      <c r="D31" s="1448" t="s">
        <v>968</v>
      </c>
      <c r="E31" s="235"/>
      <c r="F31" s="235"/>
      <c r="G31" s="235"/>
      <c r="H31" s="235"/>
      <c r="I31" s="235"/>
      <c r="J31" s="235"/>
      <c r="K31" s="235"/>
      <c r="L31" s="235"/>
      <c r="M31" s="235"/>
      <c r="N31" s="235"/>
      <c r="T31" s="903"/>
      <c r="U31" s="228"/>
      <c r="V31" s="225"/>
      <c r="W31" s="225"/>
      <c r="X31" s="232"/>
      <c r="Z31" s="232"/>
      <c r="AA31" s="228"/>
      <c r="AB31" s="225"/>
      <c r="AC31" s="225"/>
      <c r="AE31" s="903"/>
    </row>
    <row r="32" spans="2:31">
      <c r="B32" s="365"/>
      <c r="C32" s="1023"/>
      <c r="D32" s="1448" t="s">
        <v>2302</v>
      </c>
      <c r="E32" s="235"/>
      <c r="F32" s="235"/>
      <c r="G32" s="235"/>
      <c r="H32" s="235"/>
      <c r="I32" s="235"/>
      <c r="J32" s="235"/>
      <c r="K32" s="235"/>
      <c r="L32" s="235"/>
      <c r="M32" s="235"/>
      <c r="N32" s="235"/>
      <c r="T32" s="903"/>
      <c r="U32" s="228"/>
      <c r="V32" s="225"/>
      <c r="W32" s="225"/>
      <c r="X32" s="232"/>
      <c r="Z32" s="232"/>
      <c r="AA32" s="228"/>
      <c r="AB32" s="225"/>
      <c r="AC32" s="225"/>
      <c r="AE32" s="903"/>
    </row>
    <row r="33" spans="2:35">
      <c r="B33" s="365"/>
      <c r="C33" s="1023"/>
      <c r="D33" s="1449" t="s">
        <v>2182</v>
      </c>
      <c r="E33" s="890"/>
      <c r="F33" s="890"/>
      <c r="G33" s="890"/>
      <c r="H33" s="890"/>
      <c r="I33" s="890"/>
      <c r="J33" s="890"/>
      <c r="K33" s="890"/>
      <c r="L33" s="890"/>
      <c r="M33" s="890"/>
      <c r="N33" s="890"/>
      <c r="O33" s="283"/>
      <c r="P33" s="283"/>
      <c r="Q33" s="283"/>
      <c r="R33" s="283"/>
      <c r="S33" s="283"/>
      <c r="T33" s="284"/>
      <c r="U33" s="282"/>
      <c r="V33" s="363"/>
      <c r="W33" s="363"/>
      <c r="X33" s="597"/>
      <c r="Z33" s="232"/>
      <c r="AA33" s="228"/>
      <c r="AB33" s="225"/>
      <c r="AC33" s="225"/>
      <c r="AE33" s="903"/>
    </row>
    <row r="34" spans="2:35" ht="4.5" customHeight="1">
      <c r="B34" s="365"/>
      <c r="C34" s="1023"/>
      <c r="D34" s="235"/>
      <c r="E34" s="235"/>
      <c r="F34" s="235"/>
      <c r="G34" s="235"/>
      <c r="H34" s="235"/>
      <c r="I34" s="235"/>
      <c r="J34" s="235"/>
      <c r="K34" s="235"/>
      <c r="L34" s="235"/>
      <c r="M34" s="235"/>
      <c r="N34" s="235"/>
      <c r="U34" s="225"/>
      <c r="V34" s="225"/>
      <c r="W34" s="225"/>
      <c r="Z34" s="232"/>
      <c r="AA34" s="228"/>
      <c r="AB34" s="225"/>
      <c r="AC34" s="225"/>
      <c r="AE34" s="903"/>
    </row>
    <row r="35" spans="2:35">
      <c r="B35" s="365"/>
      <c r="C35" s="1023"/>
      <c r="J35" s="225"/>
      <c r="K35" s="225"/>
      <c r="L35" s="225"/>
      <c r="M35" s="225"/>
      <c r="N35" s="225"/>
      <c r="O35" s="225"/>
      <c r="P35" s="225"/>
      <c r="Q35" s="225"/>
      <c r="R35" s="225"/>
      <c r="S35" s="225"/>
      <c r="T35" s="225"/>
      <c r="U35" s="225"/>
      <c r="V35" s="225"/>
      <c r="Z35" s="366"/>
      <c r="AA35" s="228"/>
      <c r="AB35" s="225"/>
      <c r="AC35" s="225"/>
      <c r="AE35" s="903"/>
    </row>
    <row r="36" spans="2:35">
      <c r="B36" s="365"/>
      <c r="C36" s="1023" t="s">
        <v>1687</v>
      </c>
      <c r="D36" s="226" t="s">
        <v>2303</v>
      </c>
      <c r="Z36" s="1035"/>
      <c r="AA36" s="894"/>
      <c r="AB36" s="225" t="s">
        <v>88</v>
      </c>
      <c r="AC36" s="225" t="s">
        <v>936</v>
      </c>
      <c r="AD36" s="225" t="s">
        <v>88</v>
      </c>
      <c r="AE36" s="903"/>
    </row>
    <row r="37" spans="2:35">
      <c r="B37" s="365"/>
      <c r="D37" s="226" t="s">
        <v>2304</v>
      </c>
      <c r="E37" s="235"/>
      <c r="F37" s="235"/>
      <c r="G37" s="235"/>
      <c r="H37" s="235"/>
      <c r="I37" s="235"/>
      <c r="J37" s="235"/>
      <c r="K37" s="235"/>
      <c r="L37" s="235"/>
      <c r="M37" s="235"/>
      <c r="N37" s="235"/>
      <c r="O37" s="576"/>
      <c r="P37" s="576"/>
      <c r="Q37" s="576"/>
      <c r="Z37" s="232"/>
      <c r="AA37" s="228"/>
      <c r="AB37" s="225"/>
      <c r="AC37" s="225"/>
      <c r="AE37" s="903"/>
    </row>
    <row r="38" spans="2:35" ht="14.25" customHeight="1">
      <c r="B38" s="365"/>
      <c r="C38" s="1023"/>
      <c r="Z38" s="1035"/>
      <c r="AA38" s="894"/>
      <c r="AB38" s="225"/>
      <c r="AC38" s="225"/>
      <c r="AD38" s="225"/>
      <c r="AE38" s="903"/>
    </row>
    <row r="39" spans="2:35" ht="14.25" customHeight="1">
      <c r="B39" s="365"/>
      <c r="C39" s="1023" t="s">
        <v>2305</v>
      </c>
      <c r="D39" s="226" t="s">
        <v>818</v>
      </c>
      <c r="Z39" s="1035"/>
      <c r="AA39" s="894"/>
      <c r="AB39" s="225" t="s">
        <v>88</v>
      </c>
      <c r="AC39" s="225" t="s">
        <v>936</v>
      </c>
      <c r="AD39" s="225" t="s">
        <v>88</v>
      </c>
      <c r="AE39" s="903"/>
    </row>
    <row r="40" spans="2:35" ht="14.25" customHeight="1">
      <c r="B40" s="365"/>
      <c r="C40" s="1023"/>
      <c r="D40" s="226" t="s">
        <v>2081</v>
      </c>
      <c r="Z40" s="1035"/>
      <c r="AA40" s="894"/>
      <c r="AB40" s="225"/>
      <c r="AC40" s="225"/>
      <c r="AD40" s="225"/>
      <c r="AE40" s="903"/>
    </row>
    <row r="41" spans="2:35">
      <c r="B41" s="365"/>
      <c r="D41" s="226" t="s">
        <v>2307</v>
      </c>
      <c r="Z41" s="232"/>
      <c r="AA41" s="228"/>
      <c r="AB41" s="225"/>
      <c r="AC41" s="225"/>
      <c r="AE41" s="903"/>
    </row>
    <row r="42" spans="2:35">
      <c r="B42" s="365"/>
      <c r="Z42" s="366"/>
      <c r="AA42" s="228"/>
      <c r="AB42" s="225"/>
      <c r="AC42" s="225"/>
      <c r="AE42" s="903"/>
    </row>
    <row r="43" spans="2:35">
      <c r="B43" s="365" t="s">
        <v>1707</v>
      </c>
      <c r="Z43" s="232"/>
      <c r="AA43" s="228"/>
      <c r="AB43" s="225"/>
      <c r="AC43" s="225"/>
      <c r="AE43" s="903"/>
    </row>
    <row r="44" spans="2:35" ht="17.25" customHeight="1">
      <c r="B44" s="365"/>
      <c r="C44" s="1023" t="s">
        <v>2112</v>
      </c>
      <c r="D44" s="226" t="s">
        <v>2308</v>
      </c>
      <c r="Z44" s="1035"/>
      <c r="AA44" s="894"/>
      <c r="AB44" s="225" t="s">
        <v>88</v>
      </c>
      <c r="AC44" s="225" t="s">
        <v>936</v>
      </c>
      <c r="AD44" s="225" t="s">
        <v>88</v>
      </c>
      <c r="AE44" s="903"/>
    </row>
    <row r="45" spans="2:35" ht="18.75" customHeight="1">
      <c r="B45" s="365"/>
      <c r="D45" s="226" t="s">
        <v>2309</v>
      </c>
      <c r="Z45" s="232"/>
      <c r="AA45" s="228"/>
      <c r="AB45" s="225"/>
      <c r="AC45" s="225"/>
      <c r="AE45" s="903"/>
    </row>
    <row r="46" spans="2:35" ht="7.5" customHeight="1">
      <c r="B46" s="365"/>
      <c r="W46" s="416"/>
      <c r="Z46" s="903"/>
      <c r="AA46" s="228"/>
      <c r="AB46" s="225"/>
      <c r="AC46" s="225"/>
      <c r="AE46" s="903"/>
      <c r="AI46" s="576"/>
    </row>
    <row r="47" spans="2:35">
      <c r="B47" s="365"/>
      <c r="E47" s="235"/>
      <c r="F47" s="235"/>
      <c r="G47" s="235"/>
      <c r="H47" s="235"/>
      <c r="I47" s="235"/>
      <c r="J47" s="235"/>
      <c r="K47" s="235"/>
      <c r="L47" s="235"/>
      <c r="M47" s="235"/>
      <c r="N47" s="235"/>
      <c r="O47" s="576"/>
      <c r="P47" s="576"/>
      <c r="Q47" s="576"/>
      <c r="Z47" s="232"/>
      <c r="AA47" s="228"/>
      <c r="AB47" s="225"/>
      <c r="AC47" s="225"/>
      <c r="AE47" s="903"/>
    </row>
    <row r="48" spans="2:35">
      <c r="B48" s="365"/>
      <c r="C48" s="1023" t="s">
        <v>2114</v>
      </c>
      <c r="D48" s="946" t="s">
        <v>407</v>
      </c>
      <c r="Z48" s="1035"/>
      <c r="AA48" s="228"/>
      <c r="AB48" s="225" t="s">
        <v>88</v>
      </c>
      <c r="AC48" s="225" t="s">
        <v>936</v>
      </c>
      <c r="AD48" s="225" t="s">
        <v>88</v>
      </c>
      <c r="AE48" s="903"/>
    </row>
    <row r="49" spans="2:31">
      <c r="B49" s="365"/>
      <c r="C49" s="1023"/>
      <c r="D49" s="226" t="s">
        <v>2310</v>
      </c>
      <c r="Z49" s="1035"/>
      <c r="AA49" s="228"/>
      <c r="AB49" s="225"/>
      <c r="AC49" s="225"/>
      <c r="AD49" s="225"/>
      <c r="AE49" s="903"/>
    </row>
    <row r="50" spans="2:31">
      <c r="B50" s="365"/>
      <c r="C50" s="1023"/>
      <c r="D50" s="226" t="s">
        <v>2311</v>
      </c>
      <c r="Z50" s="1035"/>
      <c r="AA50" s="228"/>
      <c r="AB50" s="225"/>
      <c r="AC50" s="225"/>
      <c r="AD50" s="225"/>
      <c r="AE50" s="903"/>
    </row>
    <row r="51" spans="2:31" ht="6" customHeight="1">
      <c r="B51" s="365"/>
      <c r="Z51" s="232"/>
      <c r="AA51" s="228"/>
      <c r="AB51" s="225"/>
      <c r="AC51" s="225"/>
      <c r="AE51" s="903"/>
    </row>
    <row r="52" spans="2:31">
      <c r="B52" s="365"/>
      <c r="C52" s="1023"/>
      <c r="D52" s="288" t="s">
        <v>143</v>
      </c>
      <c r="E52" s="889"/>
      <c r="F52" s="889"/>
      <c r="G52" s="889"/>
      <c r="H52" s="889"/>
      <c r="I52" s="889"/>
      <c r="J52" s="889"/>
      <c r="K52" s="889"/>
      <c r="L52" s="889"/>
      <c r="M52" s="889"/>
      <c r="N52" s="889"/>
      <c r="O52" s="886"/>
      <c r="P52" s="886"/>
      <c r="Q52" s="886"/>
      <c r="R52" s="886"/>
      <c r="S52" s="886"/>
      <c r="T52" s="886"/>
      <c r="U52" s="505"/>
      <c r="V52" s="509"/>
      <c r="W52" s="509"/>
      <c r="X52" s="291" t="s">
        <v>2090</v>
      </c>
      <c r="Z52" s="232"/>
      <c r="AA52" s="228"/>
      <c r="AB52" s="225"/>
      <c r="AC52" s="225"/>
      <c r="AE52" s="903"/>
    </row>
    <row r="53" spans="2:31">
      <c r="B53" s="365"/>
      <c r="C53" s="1023"/>
      <c r="D53" s="1449" t="s">
        <v>2313</v>
      </c>
      <c r="E53" s="890"/>
      <c r="F53" s="890"/>
      <c r="G53" s="890"/>
      <c r="H53" s="890"/>
      <c r="I53" s="890"/>
      <c r="J53" s="890"/>
      <c r="K53" s="890"/>
      <c r="L53" s="890"/>
      <c r="M53" s="890"/>
      <c r="N53" s="890"/>
      <c r="O53" s="283"/>
      <c r="P53" s="283"/>
      <c r="Q53" s="283"/>
      <c r="R53" s="283"/>
      <c r="S53" s="283"/>
      <c r="T53" s="283"/>
      <c r="U53" s="282"/>
      <c r="V53" s="363"/>
      <c r="W53" s="363"/>
      <c r="X53" s="597"/>
      <c r="Z53" s="232"/>
      <c r="AA53" s="228"/>
      <c r="AB53" s="225"/>
      <c r="AC53" s="225"/>
      <c r="AE53" s="903"/>
    </row>
    <row r="54" spans="2:31" ht="4.5" customHeight="1">
      <c r="B54" s="365"/>
      <c r="C54" s="1023"/>
      <c r="D54" s="235"/>
      <c r="E54" s="235"/>
      <c r="F54" s="235"/>
      <c r="G54" s="235"/>
      <c r="H54" s="235"/>
      <c r="I54" s="235"/>
      <c r="J54" s="235"/>
      <c r="K54" s="235"/>
      <c r="L54" s="235"/>
      <c r="M54" s="235"/>
      <c r="N54" s="235"/>
      <c r="U54" s="225"/>
      <c r="V54" s="225"/>
      <c r="W54" s="225"/>
      <c r="Z54" s="232"/>
      <c r="AA54" s="228"/>
      <c r="AB54" s="225"/>
      <c r="AC54" s="225"/>
      <c r="AE54" s="903"/>
    </row>
    <row r="55" spans="2:31">
      <c r="B55" s="365"/>
      <c r="D55" s="225"/>
      <c r="E55" s="576"/>
      <c r="F55" s="576"/>
      <c r="G55" s="576"/>
      <c r="H55" s="576"/>
      <c r="I55" s="576"/>
      <c r="J55" s="576"/>
      <c r="K55" s="576"/>
      <c r="L55" s="576"/>
      <c r="M55" s="576"/>
      <c r="N55" s="576"/>
      <c r="Q55" s="225"/>
      <c r="S55" s="416"/>
      <c r="T55" s="416"/>
      <c r="U55" s="416"/>
      <c r="V55" s="416"/>
      <c r="Z55" s="366"/>
      <c r="AA55" s="228"/>
      <c r="AB55" s="225"/>
      <c r="AC55" s="225"/>
      <c r="AE55" s="903"/>
    </row>
    <row r="56" spans="2:31">
      <c r="B56" s="905"/>
      <c r="C56" s="1024"/>
      <c r="D56" s="283"/>
      <c r="E56" s="283"/>
      <c r="F56" s="283"/>
      <c r="G56" s="283"/>
      <c r="H56" s="283"/>
      <c r="I56" s="283"/>
      <c r="J56" s="283"/>
      <c r="K56" s="283"/>
      <c r="L56" s="283"/>
      <c r="M56" s="283"/>
      <c r="N56" s="283"/>
      <c r="O56" s="283"/>
      <c r="P56" s="283"/>
      <c r="Q56" s="283"/>
      <c r="R56" s="283"/>
      <c r="S56" s="283"/>
      <c r="T56" s="283"/>
      <c r="U56" s="283"/>
      <c r="V56" s="283"/>
      <c r="W56" s="283"/>
      <c r="X56" s="283"/>
      <c r="Y56" s="283"/>
      <c r="Z56" s="284"/>
      <c r="AA56" s="282"/>
      <c r="AB56" s="363"/>
      <c r="AC56" s="363"/>
      <c r="AD56" s="283"/>
      <c r="AE56" s="284"/>
    </row>
    <row r="57" spans="2:31">
      <c r="B57" s="226" t="s">
        <v>1803</v>
      </c>
      <c r="D57" s="226" t="s">
        <v>1020</v>
      </c>
    </row>
    <row r="58" spans="2:31">
      <c r="D58" s="226" t="s">
        <v>2126</v>
      </c>
    </row>
    <row r="59" spans="2:31" ht="3.75" customHeight="1"/>
    <row r="60" spans="2:31">
      <c r="C60" s="1447"/>
    </row>
    <row r="61" spans="2:31">
      <c r="C61" s="1447"/>
    </row>
    <row r="62" spans="2:31">
      <c r="C62" s="1447"/>
    </row>
    <row r="63" spans="2:31">
      <c r="C63" s="1447"/>
    </row>
    <row r="64" spans="2:31">
      <c r="C64" s="1447"/>
    </row>
    <row r="66" spans="3:26">
      <c r="C66" s="1447"/>
      <c r="E66" s="1447"/>
      <c r="F66" s="1447"/>
      <c r="G66" s="1447"/>
      <c r="H66" s="1447"/>
      <c r="I66" s="1447"/>
      <c r="J66" s="1447"/>
      <c r="K66" s="1447"/>
      <c r="L66" s="1447"/>
      <c r="M66" s="1447"/>
      <c r="N66" s="1447"/>
      <c r="O66" s="1447"/>
      <c r="P66" s="1447"/>
      <c r="Q66" s="1447"/>
      <c r="R66" s="1447"/>
      <c r="S66" s="1447"/>
      <c r="T66" s="1447"/>
      <c r="U66" s="1447"/>
      <c r="V66" s="1447"/>
      <c r="W66" s="1447"/>
      <c r="X66" s="1447"/>
      <c r="Y66" s="1447"/>
      <c r="Z66" s="1447"/>
    </row>
    <row r="67" spans="3:26">
      <c r="C67" s="1447"/>
      <c r="E67" s="1447"/>
      <c r="F67" s="1447"/>
      <c r="G67" s="1447"/>
      <c r="H67" s="1447"/>
      <c r="I67" s="1447"/>
      <c r="J67" s="1447"/>
      <c r="K67" s="1447"/>
      <c r="L67" s="1447"/>
      <c r="M67" s="1447"/>
      <c r="N67" s="1447"/>
      <c r="O67" s="1447"/>
      <c r="P67" s="1447"/>
      <c r="Q67" s="1447"/>
      <c r="R67" s="1447"/>
      <c r="S67" s="1447"/>
      <c r="T67" s="1447"/>
      <c r="U67" s="1447"/>
      <c r="V67" s="1447"/>
      <c r="W67" s="1447"/>
      <c r="X67" s="1447"/>
      <c r="Y67" s="1447"/>
      <c r="Z67" s="1447"/>
    </row>
    <row r="68" spans="3:26">
      <c r="C68" s="1447"/>
      <c r="E68" s="1447"/>
      <c r="F68" s="1447"/>
      <c r="G68" s="1447"/>
      <c r="H68" s="1447"/>
      <c r="I68" s="1447"/>
      <c r="J68" s="1447"/>
      <c r="K68" s="1447"/>
      <c r="L68" s="1447"/>
      <c r="M68" s="1447"/>
      <c r="N68" s="1447"/>
      <c r="O68" s="1447"/>
      <c r="P68" s="1447"/>
      <c r="Q68" s="1447"/>
      <c r="R68" s="1447"/>
      <c r="S68" s="1447"/>
      <c r="T68" s="1447"/>
      <c r="U68" s="1447"/>
      <c r="V68" s="1447"/>
      <c r="W68" s="1447"/>
      <c r="X68" s="1447"/>
      <c r="Y68" s="1447"/>
      <c r="Z68" s="1447"/>
    </row>
    <row r="69" spans="3:26">
      <c r="C69" s="1447"/>
      <c r="D69" s="1447"/>
      <c r="E69" s="1447"/>
      <c r="F69" s="1447"/>
      <c r="G69" s="1447"/>
      <c r="H69" s="1447"/>
      <c r="I69" s="1447"/>
      <c r="J69" s="1447"/>
      <c r="K69" s="1447"/>
      <c r="L69" s="1447"/>
      <c r="M69" s="1447"/>
      <c r="N69" s="1447"/>
      <c r="O69" s="1447"/>
      <c r="P69" s="1447"/>
      <c r="Q69" s="1447"/>
      <c r="R69" s="1447"/>
      <c r="S69" s="1447"/>
      <c r="T69" s="1447"/>
      <c r="U69" s="1447"/>
      <c r="V69" s="1447"/>
      <c r="W69" s="1447"/>
      <c r="X69" s="1447"/>
      <c r="Y69" s="1447"/>
      <c r="Z69" s="1447"/>
    </row>
  </sheetData>
  <mergeCells count="13">
    <mergeCell ref="Y3:Z3"/>
    <mergeCell ref="B5:AE5"/>
    <mergeCell ref="F7:AE7"/>
    <mergeCell ref="U19:W19"/>
    <mergeCell ref="U20:W20"/>
    <mergeCell ref="U21:W21"/>
    <mergeCell ref="J35:S35"/>
    <mergeCell ref="T35:V35"/>
    <mergeCell ref="B9:E11"/>
    <mergeCell ref="U30:W33"/>
    <mergeCell ref="X30:X33"/>
    <mergeCell ref="U52:W53"/>
    <mergeCell ref="X52:X53"/>
  </mergeCells>
  <phoneticPr fontId="20"/>
  <dataValidations count="1">
    <dataValidation type="list" allowBlank="1" showDropDown="0"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fitToWidth="1" fitToHeight="1" orientation="portrait" usePrinterDefaults="1" r:id="rId1"/>
</worksheet>
</file>

<file path=xl/worksheets/sheet71.xml><?xml version="1.0" encoding="utf-8"?>
<worksheet xmlns="http://schemas.openxmlformats.org/spreadsheetml/2006/main" xmlns:r="http://schemas.openxmlformats.org/officeDocument/2006/relationships" xmlns:mc="http://schemas.openxmlformats.org/markup-compatibility/2006">
  <dimension ref="B2:AD123"/>
  <sheetViews>
    <sheetView topLeftCell="A48" zoomScaleSheetLayoutView="85" workbookViewId="0">
      <selection activeCell="F61" sqref="F61"/>
    </sheetView>
  </sheetViews>
  <sheetFormatPr defaultColWidth="3.5" defaultRowHeight="13.5"/>
  <cols>
    <col min="1" max="1" width="3.5" style="230"/>
    <col min="2" max="2" width="3" style="231" customWidth="1"/>
    <col min="3" max="7" width="3.5" style="230"/>
    <col min="8" max="8" width="2.5" style="230" customWidth="1"/>
    <col min="9" max="28" width="3.5" style="230"/>
    <col min="29" max="29" width="6.75" style="230" customWidth="1"/>
    <col min="30" max="16384" width="3.5" style="230"/>
  </cols>
  <sheetData>
    <row r="2" spans="2:29">
      <c r="B2" s="230" t="s">
        <v>2344</v>
      </c>
    </row>
    <row r="3" spans="2:29">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row>
    <row r="4" spans="2:29">
      <c r="B4" s="231" t="s">
        <v>1180</v>
      </c>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row>
    <row r="6" spans="2:29" ht="30" customHeight="1">
      <c r="B6" s="475">
        <v>1</v>
      </c>
      <c r="C6" s="887" t="s">
        <v>1739</v>
      </c>
      <c r="D6" s="887"/>
      <c r="E6" s="887"/>
      <c r="F6" s="887"/>
      <c r="G6" s="898"/>
      <c r="H6" s="396"/>
      <c r="I6" s="409"/>
      <c r="J6" s="409"/>
      <c r="K6" s="409"/>
      <c r="L6" s="409"/>
      <c r="M6" s="409"/>
      <c r="N6" s="409"/>
      <c r="O6" s="409"/>
      <c r="P6" s="409"/>
      <c r="Q6" s="409"/>
      <c r="R6" s="409"/>
      <c r="S6" s="409"/>
      <c r="T6" s="409"/>
      <c r="U6" s="409"/>
      <c r="V6" s="409"/>
      <c r="W6" s="409"/>
      <c r="X6" s="409"/>
      <c r="Y6" s="409"/>
      <c r="Z6" s="409"/>
      <c r="AA6" s="409"/>
      <c r="AB6" s="409"/>
      <c r="AC6" s="466"/>
    </row>
    <row r="7" spans="2:29" ht="30" customHeight="1">
      <c r="B7" s="228">
        <v>2</v>
      </c>
      <c r="C7" s="886" t="s">
        <v>1742</v>
      </c>
      <c r="D7" s="886"/>
      <c r="E7" s="886"/>
      <c r="F7" s="886"/>
      <c r="G7" s="902"/>
      <c r="H7" s="1290"/>
      <c r="I7" s="480" t="s">
        <v>88</v>
      </c>
      <c r="J7" s="888" t="s">
        <v>468</v>
      </c>
      <c r="K7" s="888"/>
      <c r="L7" s="888"/>
      <c r="M7" s="888"/>
      <c r="N7" s="480" t="s">
        <v>88</v>
      </c>
      <c r="O7" s="888" t="s">
        <v>716</v>
      </c>
      <c r="P7" s="888"/>
      <c r="Q7" s="888"/>
      <c r="R7" s="888"/>
      <c r="S7" s="480" t="s">
        <v>88</v>
      </c>
      <c r="T7" s="888" t="s">
        <v>1420</v>
      </c>
      <c r="U7" s="888"/>
      <c r="V7" s="1015"/>
      <c r="W7" s="1015"/>
      <c r="X7" s="1015"/>
      <c r="Y7" s="1015"/>
      <c r="Z7" s="1015"/>
      <c r="AC7" s="530"/>
    </row>
    <row r="8" spans="2:29" ht="30" customHeight="1">
      <c r="B8" s="505">
        <v>3</v>
      </c>
      <c r="C8" s="889" t="s">
        <v>1744</v>
      </c>
      <c r="D8" s="889"/>
      <c r="E8" s="889"/>
      <c r="F8" s="889"/>
      <c r="G8" s="1034"/>
      <c r="H8" s="904"/>
      <c r="I8" s="225" t="s">
        <v>88</v>
      </c>
      <c r="J8" s="235" t="s">
        <v>2071</v>
      </c>
      <c r="K8" s="235"/>
      <c r="L8" s="235"/>
      <c r="M8" s="235"/>
      <c r="N8" s="235"/>
      <c r="O8" s="235"/>
      <c r="P8" s="235"/>
      <c r="Q8" s="225" t="s">
        <v>88</v>
      </c>
      <c r="R8" s="889" t="s">
        <v>758</v>
      </c>
      <c r="U8" s="235"/>
      <c r="AA8" s="542"/>
      <c r="AB8" s="542"/>
      <c r="AC8" s="794"/>
    </row>
    <row r="9" spans="2:29" ht="30" customHeight="1">
      <c r="B9" s="282"/>
      <c r="C9" s="890"/>
      <c r="D9" s="890"/>
      <c r="E9" s="890"/>
      <c r="F9" s="890"/>
      <c r="G9" s="1082"/>
      <c r="H9" s="622"/>
      <c r="I9" s="363" t="s">
        <v>88</v>
      </c>
      <c r="J9" s="890" t="s">
        <v>1132</v>
      </c>
      <c r="K9" s="890"/>
      <c r="L9" s="890"/>
      <c r="M9" s="890"/>
      <c r="N9" s="890"/>
      <c r="O9" s="890"/>
      <c r="P9" s="890"/>
      <c r="Q9" s="363" t="s">
        <v>88</v>
      </c>
      <c r="R9" s="890" t="s">
        <v>1777</v>
      </c>
      <c r="S9" s="541"/>
      <c r="T9" s="541"/>
      <c r="U9" s="890"/>
      <c r="V9" s="541"/>
      <c r="W9" s="541"/>
      <c r="X9" s="541"/>
      <c r="Y9" s="541"/>
      <c r="Z9" s="541"/>
      <c r="AA9" s="541"/>
      <c r="AB9" s="541"/>
      <c r="AC9" s="796"/>
    </row>
    <row r="10" spans="2:29">
      <c r="B10" s="517"/>
      <c r="C10" s="542"/>
      <c r="D10" s="542"/>
      <c r="E10" s="542"/>
      <c r="F10" s="542"/>
      <c r="G10" s="794"/>
      <c r="H10" s="904"/>
      <c r="AC10" s="530"/>
    </row>
    <row r="11" spans="2:29">
      <c r="B11" s="884">
        <v>4</v>
      </c>
      <c r="C11" s="422" t="s">
        <v>2072</v>
      </c>
      <c r="D11" s="422"/>
      <c r="E11" s="422"/>
      <c r="F11" s="422"/>
      <c r="G11" s="487"/>
      <c r="H11" s="904"/>
      <c r="I11" s="230" t="s">
        <v>1293</v>
      </c>
      <c r="AC11" s="530"/>
    </row>
    <row r="12" spans="2:29">
      <c r="B12" s="884"/>
      <c r="C12" s="422"/>
      <c r="D12" s="422"/>
      <c r="E12" s="422"/>
      <c r="F12" s="422"/>
      <c r="G12" s="487"/>
      <c r="H12" s="904"/>
      <c r="AC12" s="530"/>
    </row>
    <row r="13" spans="2:29">
      <c r="B13" s="884"/>
      <c r="C13" s="422"/>
      <c r="D13" s="422"/>
      <c r="E13" s="422"/>
      <c r="F13" s="422"/>
      <c r="G13" s="487"/>
      <c r="H13" s="904"/>
      <c r="I13" s="882" t="s">
        <v>1751</v>
      </c>
      <c r="J13" s="882"/>
      <c r="K13" s="882"/>
      <c r="L13" s="882"/>
      <c r="M13" s="882"/>
      <c r="N13" s="882"/>
      <c r="O13" s="505" t="s">
        <v>1752</v>
      </c>
      <c r="P13" s="509"/>
      <c r="Q13" s="509"/>
      <c r="R13" s="509"/>
      <c r="S13" s="509"/>
      <c r="T13" s="509"/>
      <c r="U13" s="509"/>
      <c r="V13" s="509"/>
      <c r="W13" s="291"/>
      <c r="AC13" s="530"/>
    </row>
    <row r="14" spans="2:29">
      <c r="B14" s="884"/>
      <c r="G14" s="530"/>
      <c r="H14" s="904"/>
      <c r="I14" s="882"/>
      <c r="J14" s="882"/>
      <c r="K14" s="882"/>
      <c r="L14" s="882"/>
      <c r="M14" s="882"/>
      <c r="N14" s="882"/>
      <c r="O14" s="282"/>
      <c r="P14" s="363"/>
      <c r="Q14" s="363"/>
      <c r="R14" s="363"/>
      <c r="S14" s="363"/>
      <c r="T14" s="363"/>
      <c r="U14" s="363"/>
      <c r="V14" s="363"/>
      <c r="W14" s="597"/>
      <c r="AC14" s="530"/>
    </row>
    <row r="15" spans="2:29" ht="13.5" customHeight="1">
      <c r="B15" s="884"/>
      <c r="G15" s="530"/>
      <c r="H15" s="904"/>
      <c r="I15" s="505" t="s">
        <v>1754</v>
      </c>
      <c r="J15" s="509"/>
      <c r="K15" s="509"/>
      <c r="L15" s="509"/>
      <c r="M15" s="509"/>
      <c r="N15" s="291"/>
      <c r="O15" s="505"/>
      <c r="P15" s="509"/>
      <c r="Q15" s="509"/>
      <c r="R15" s="509"/>
      <c r="S15" s="509"/>
      <c r="T15" s="509"/>
      <c r="U15" s="509"/>
      <c r="V15" s="509"/>
      <c r="W15" s="291"/>
      <c r="AC15" s="530"/>
    </row>
    <row r="16" spans="2:29">
      <c r="B16" s="884"/>
      <c r="G16" s="530"/>
      <c r="H16" s="904"/>
      <c r="I16" s="282"/>
      <c r="J16" s="363"/>
      <c r="K16" s="363"/>
      <c r="L16" s="363"/>
      <c r="M16" s="363"/>
      <c r="N16" s="597"/>
      <c r="O16" s="282"/>
      <c r="P16" s="363"/>
      <c r="Q16" s="363"/>
      <c r="R16" s="363"/>
      <c r="S16" s="363"/>
      <c r="T16" s="363"/>
      <c r="U16" s="363"/>
      <c r="V16" s="363"/>
      <c r="W16" s="597"/>
      <c r="AC16" s="530"/>
    </row>
    <row r="17" spans="2:29">
      <c r="B17" s="884"/>
      <c r="G17" s="530"/>
      <c r="H17" s="904"/>
      <c r="I17" s="505" t="s">
        <v>1479</v>
      </c>
      <c r="J17" s="509"/>
      <c r="K17" s="509"/>
      <c r="L17" s="509"/>
      <c r="M17" s="509"/>
      <c r="N17" s="291"/>
      <c r="O17" s="505"/>
      <c r="P17" s="509"/>
      <c r="Q17" s="509"/>
      <c r="R17" s="509"/>
      <c r="S17" s="509"/>
      <c r="T17" s="509"/>
      <c r="U17" s="509"/>
      <c r="V17" s="509"/>
      <c r="W17" s="291"/>
      <c r="AC17" s="530"/>
    </row>
    <row r="18" spans="2:29">
      <c r="B18" s="884"/>
      <c r="G18" s="530"/>
      <c r="H18" s="904"/>
      <c r="I18" s="282"/>
      <c r="J18" s="363"/>
      <c r="K18" s="363"/>
      <c r="L18" s="363"/>
      <c r="M18" s="363"/>
      <c r="N18" s="597"/>
      <c r="O18" s="282"/>
      <c r="P18" s="363"/>
      <c r="Q18" s="363"/>
      <c r="R18" s="363"/>
      <c r="S18" s="363"/>
      <c r="T18" s="363"/>
      <c r="U18" s="363"/>
      <c r="V18" s="363"/>
      <c r="W18" s="597"/>
      <c r="AC18" s="530"/>
    </row>
    <row r="19" spans="2:29">
      <c r="B19" s="884"/>
      <c r="G19" s="530"/>
      <c r="H19" s="904"/>
      <c r="I19" s="882" t="s">
        <v>1274</v>
      </c>
      <c r="J19" s="882"/>
      <c r="K19" s="882"/>
      <c r="L19" s="882"/>
      <c r="M19" s="882"/>
      <c r="N19" s="882"/>
      <c r="O19" s="505"/>
      <c r="P19" s="509"/>
      <c r="Q19" s="509"/>
      <c r="R19" s="509"/>
      <c r="S19" s="509"/>
      <c r="T19" s="509"/>
      <c r="U19" s="509"/>
      <c r="V19" s="509"/>
      <c r="W19" s="291"/>
      <c r="AC19" s="530"/>
    </row>
    <row r="20" spans="2:29">
      <c r="B20" s="884"/>
      <c r="G20" s="530"/>
      <c r="H20" s="904"/>
      <c r="I20" s="882"/>
      <c r="J20" s="882"/>
      <c r="K20" s="882"/>
      <c r="L20" s="882"/>
      <c r="M20" s="882"/>
      <c r="N20" s="882"/>
      <c r="O20" s="282"/>
      <c r="P20" s="363"/>
      <c r="Q20" s="363"/>
      <c r="R20" s="363"/>
      <c r="S20" s="363"/>
      <c r="T20" s="363"/>
      <c r="U20" s="363"/>
      <c r="V20" s="363"/>
      <c r="W20" s="597"/>
      <c r="AC20" s="530"/>
    </row>
    <row r="21" spans="2:29">
      <c r="B21" s="884"/>
      <c r="G21" s="530"/>
      <c r="H21" s="904"/>
      <c r="I21" s="882" t="s">
        <v>247</v>
      </c>
      <c r="J21" s="882"/>
      <c r="K21" s="882"/>
      <c r="L21" s="882"/>
      <c r="M21" s="882"/>
      <c r="N21" s="882"/>
      <c r="O21" s="505"/>
      <c r="P21" s="509"/>
      <c r="Q21" s="509"/>
      <c r="R21" s="509"/>
      <c r="S21" s="509"/>
      <c r="T21" s="509"/>
      <c r="U21" s="509"/>
      <c r="V21" s="509"/>
      <c r="W21" s="291"/>
      <c r="AC21" s="530"/>
    </row>
    <row r="22" spans="2:29">
      <c r="B22" s="884"/>
      <c r="G22" s="530"/>
      <c r="H22" s="904"/>
      <c r="I22" s="882"/>
      <c r="J22" s="882"/>
      <c r="K22" s="882"/>
      <c r="L22" s="882"/>
      <c r="M22" s="882"/>
      <c r="N22" s="882"/>
      <c r="O22" s="282"/>
      <c r="P22" s="363"/>
      <c r="Q22" s="363"/>
      <c r="R22" s="363"/>
      <c r="S22" s="363"/>
      <c r="T22" s="363"/>
      <c r="U22" s="363"/>
      <c r="V22" s="363"/>
      <c r="W22" s="597"/>
      <c r="AC22" s="530"/>
    </row>
    <row r="23" spans="2:29">
      <c r="B23" s="884"/>
      <c r="G23" s="530"/>
      <c r="H23" s="904"/>
      <c r="I23" s="882" t="s">
        <v>1718</v>
      </c>
      <c r="J23" s="882"/>
      <c r="K23" s="882"/>
      <c r="L23" s="882"/>
      <c r="M23" s="882"/>
      <c r="N23" s="882"/>
      <c r="O23" s="505"/>
      <c r="P23" s="509"/>
      <c r="Q23" s="509"/>
      <c r="R23" s="509"/>
      <c r="S23" s="509"/>
      <c r="T23" s="509"/>
      <c r="U23" s="509"/>
      <c r="V23" s="509"/>
      <c r="W23" s="291"/>
      <c r="AC23" s="530"/>
    </row>
    <row r="24" spans="2:29">
      <c r="B24" s="884"/>
      <c r="G24" s="530"/>
      <c r="H24" s="904"/>
      <c r="I24" s="882"/>
      <c r="J24" s="882"/>
      <c r="K24" s="882"/>
      <c r="L24" s="882"/>
      <c r="M24" s="882"/>
      <c r="N24" s="882"/>
      <c r="O24" s="282"/>
      <c r="P24" s="363"/>
      <c r="Q24" s="363"/>
      <c r="R24" s="363"/>
      <c r="S24" s="363"/>
      <c r="T24" s="363"/>
      <c r="U24" s="363"/>
      <c r="V24" s="363"/>
      <c r="W24" s="597"/>
      <c r="AC24" s="530"/>
    </row>
    <row r="25" spans="2:29">
      <c r="B25" s="884"/>
      <c r="G25" s="530"/>
      <c r="H25" s="904"/>
      <c r="I25" s="882"/>
      <c r="J25" s="882"/>
      <c r="K25" s="882"/>
      <c r="L25" s="882"/>
      <c r="M25" s="882"/>
      <c r="N25" s="882"/>
      <c r="O25" s="505"/>
      <c r="P25" s="509"/>
      <c r="Q25" s="509"/>
      <c r="R25" s="509"/>
      <c r="S25" s="509"/>
      <c r="T25" s="509"/>
      <c r="U25" s="509"/>
      <c r="V25" s="509"/>
      <c r="W25" s="291"/>
      <c r="AC25" s="530"/>
    </row>
    <row r="26" spans="2:29">
      <c r="B26" s="884"/>
      <c r="G26" s="530"/>
      <c r="H26" s="904"/>
      <c r="I26" s="882"/>
      <c r="J26" s="882"/>
      <c r="K26" s="882"/>
      <c r="L26" s="882"/>
      <c r="M26" s="882"/>
      <c r="N26" s="882"/>
      <c r="O26" s="282"/>
      <c r="P26" s="363"/>
      <c r="Q26" s="363"/>
      <c r="R26" s="363"/>
      <c r="S26" s="363"/>
      <c r="T26" s="363"/>
      <c r="U26" s="363"/>
      <c r="V26" s="363"/>
      <c r="W26" s="597"/>
      <c r="AC26" s="530"/>
    </row>
    <row r="27" spans="2:29">
      <c r="B27" s="884"/>
      <c r="G27" s="530"/>
      <c r="H27" s="904"/>
      <c r="I27" s="882"/>
      <c r="J27" s="882"/>
      <c r="K27" s="882"/>
      <c r="L27" s="882"/>
      <c r="M27" s="882"/>
      <c r="N27" s="882"/>
      <c r="O27" s="505"/>
      <c r="P27" s="509"/>
      <c r="Q27" s="509"/>
      <c r="R27" s="509"/>
      <c r="S27" s="509"/>
      <c r="T27" s="509"/>
      <c r="U27" s="509"/>
      <c r="V27" s="509"/>
      <c r="W27" s="291"/>
      <c r="AC27" s="530"/>
    </row>
    <row r="28" spans="2:29">
      <c r="B28" s="884"/>
      <c r="G28" s="530"/>
      <c r="H28" s="904"/>
      <c r="I28" s="882"/>
      <c r="J28" s="882"/>
      <c r="K28" s="882"/>
      <c r="L28" s="882"/>
      <c r="M28" s="882"/>
      <c r="N28" s="882"/>
      <c r="O28" s="282"/>
      <c r="P28" s="363"/>
      <c r="Q28" s="363"/>
      <c r="R28" s="363"/>
      <c r="S28" s="363"/>
      <c r="T28" s="363"/>
      <c r="U28" s="363"/>
      <c r="V28" s="363"/>
      <c r="W28" s="597"/>
      <c r="AC28" s="530"/>
    </row>
    <row r="29" spans="2:29">
      <c r="B29" s="884"/>
      <c r="G29" s="530"/>
      <c r="H29" s="904"/>
      <c r="I29" s="882"/>
      <c r="J29" s="882"/>
      <c r="K29" s="882"/>
      <c r="L29" s="882"/>
      <c r="M29" s="882"/>
      <c r="N29" s="882"/>
      <c r="O29" s="505"/>
      <c r="P29" s="509"/>
      <c r="Q29" s="509"/>
      <c r="R29" s="509"/>
      <c r="S29" s="509"/>
      <c r="T29" s="509"/>
      <c r="U29" s="509"/>
      <c r="V29" s="509"/>
      <c r="W29" s="291"/>
      <c r="AC29" s="530"/>
    </row>
    <row r="30" spans="2:29">
      <c r="B30" s="884"/>
      <c r="G30" s="530"/>
      <c r="H30" s="904"/>
      <c r="I30" s="882"/>
      <c r="J30" s="882"/>
      <c r="K30" s="882"/>
      <c r="L30" s="882"/>
      <c r="M30" s="882"/>
      <c r="N30" s="882"/>
      <c r="O30" s="282"/>
      <c r="P30" s="363"/>
      <c r="Q30" s="363"/>
      <c r="R30" s="363"/>
      <c r="S30" s="363"/>
      <c r="T30" s="363"/>
      <c r="U30" s="363"/>
      <c r="V30" s="363"/>
      <c r="W30" s="597"/>
      <c r="AC30" s="530"/>
    </row>
    <row r="31" spans="2:29">
      <c r="B31" s="884"/>
      <c r="G31" s="530"/>
      <c r="H31" s="904"/>
      <c r="I31" s="882"/>
      <c r="J31" s="882"/>
      <c r="K31" s="882"/>
      <c r="L31" s="882"/>
      <c r="M31" s="882"/>
      <c r="N31" s="882"/>
      <c r="O31" s="505"/>
      <c r="P31" s="509"/>
      <c r="Q31" s="509"/>
      <c r="R31" s="509"/>
      <c r="S31" s="509"/>
      <c r="T31" s="509"/>
      <c r="U31" s="509"/>
      <c r="V31" s="509"/>
      <c r="W31" s="291"/>
      <c r="AC31" s="530"/>
    </row>
    <row r="32" spans="2:29">
      <c r="B32" s="884"/>
      <c r="G32" s="530"/>
      <c r="H32" s="904"/>
      <c r="I32" s="882"/>
      <c r="J32" s="882"/>
      <c r="K32" s="882"/>
      <c r="L32" s="882"/>
      <c r="M32" s="882"/>
      <c r="N32" s="882"/>
      <c r="O32" s="282"/>
      <c r="P32" s="363"/>
      <c r="Q32" s="363"/>
      <c r="R32" s="363"/>
      <c r="S32" s="363"/>
      <c r="T32" s="363"/>
      <c r="U32" s="363"/>
      <c r="V32" s="363"/>
      <c r="W32" s="597"/>
      <c r="AC32" s="530"/>
    </row>
    <row r="33" spans="2:30">
      <c r="B33" s="613"/>
      <c r="C33" s="541"/>
      <c r="D33" s="541"/>
      <c r="E33" s="541"/>
      <c r="F33" s="541"/>
      <c r="G33" s="796"/>
      <c r="H33" s="622"/>
      <c r="I33" s="541"/>
      <c r="J33" s="541"/>
      <c r="K33" s="541"/>
      <c r="L33" s="541"/>
      <c r="M33" s="541"/>
      <c r="N33" s="541"/>
      <c r="O33" s="541"/>
      <c r="P33" s="541"/>
      <c r="Q33" s="541"/>
      <c r="R33" s="541"/>
      <c r="S33" s="541"/>
      <c r="T33" s="541"/>
      <c r="U33" s="541"/>
      <c r="V33" s="541"/>
      <c r="W33" s="541"/>
      <c r="X33" s="541"/>
      <c r="Y33" s="541"/>
      <c r="Z33" s="541"/>
      <c r="AA33" s="541"/>
      <c r="AB33" s="541"/>
      <c r="AC33" s="796"/>
    </row>
    <row r="34" spans="2:30">
      <c r="H34" s="422"/>
      <c r="I34" s="422"/>
      <c r="J34" s="422"/>
      <c r="K34" s="422"/>
      <c r="L34" s="422"/>
      <c r="M34" s="422"/>
      <c r="N34" s="422"/>
      <c r="O34" s="422"/>
      <c r="P34" s="422"/>
      <c r="Q34" s="422"/>
      <c r="R34" s="422"/>
      <c r="S34" s="422"/>
      <c r="T34" s="422"/>
      <c r="U34" s="422"/>
      <c r="V34" s="422"/>
      <c r="W34" s="422"/>
      <c r="X34" s="422"/>
      <c r="Y34" s="422"/>
      <c r="Z34" s="422"/>
      <c r="AA34" s="422"/>
      <c r="AB34" s="422"/>
      <c r="AC34" s="422"/>
    </row>
    <row r="35" spans="2:30" ht="6" customHeight="1"/>
    <row r="36" spans="2:30" ht="13.5" customHeight="1">
      <c r="B36" s="230" t="s">
        <v>1373</v>
      </c>
      <c r="C36" s="422" t="s">
        <v>2145</v>
      </c>
      <c r="D36" s="422"/>
      <c r="E36" s="422"/>
      <c r="F36" s="422"/>
      <c r="G36" s="422"/>
      <c r="H36" s="422"/>
      <c r="I36" s="422"/>
      <c r="J36" s="422"/>
      <c r="K36" s="422"/>
      <c r="L36" s="422"/>
      <c r="M36" s="422"/>
      <c r="N36" s="422"/>
      <c r="O36" s="422"/>
      <c r="P36" s="422"/>
      <c r="Q36" s="422"/>
      <c r="R36" s="422"/>
      <c r="S36" s="422"/>
      <c r="T36" s="422"/>
      <c r="U36" s="422"/>
      <c r="V36" s="422"/>
      <c r="W36" s="422"/>
      <c r="X36" s="422"/>
      <c r="Y36" s="422"/>
      <c r="Z36" s="422"/>
      <c r="AA36" s="422"/>
      <c r="AB36" s="422"/>
      <c r="AC36" s="422"/>
      <c r="AD36" s="1014"/>
    </row>
    <row r="37" spans="2:30">
      <c r="C37" s="422"/>
      <c r="D37" s="422"/>
      <c r="E37" s="422"/>
      <c r="F37" s="422"/>
      <c r="G37" s="422"/>
      <c r="H37" s="422"/>
      <c r="I37" s="422"/>
      <c r="J37" s="422"/>
      <c r="K37" s="422"/>
      <c r="L37" s="422"/>
      <c r="M37" s="422"/>
      <c r="N37" s="422"/>
      <c r="O37" s="422"/>
      <c r="P37" s="422"/>
      <c r="Q37" s="422"/>
      <c r="R37" s="422"/>
      <c r="S37" s="422"/>
      <c r="T37" s="422"/>
      <c r="U37" s="422"/>
      <c r="V37" s="422"/>
      <c r="W37" s="422"/>
      <c r="X37" s="422"/>
      <c r="Y37" s="422"/>
      <c r="Z37" s="422"/>
      <c r="AA37" s="422"/>
      <c r="AB37" s="422"/>
      <c r="AC37" s="422"/>
      <c r="AD37" s="1014"/>
    </row>
    <row r="122" spans="3:7">
      <c r="C122" s="541"/>
      <c r="D122" s="541"/>
      <c r="E122" s="541"/>
      <c r="F122" s="541"/>
      <c r="G122" s="541"/>
    </row>
    <row r="123" spans="3:7">
      <c r="C123" s="542"/>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25:N26"/>
    <mergeCell ref="O25:W26"/>
    <mergeCell ref="I27:N28"/>
    <mergeCell ref="O27:W28"/>
    <mergeCell ref="I29:N30"/>
    <mergeCell ref="O29:W30"/>
    <mergeCell ref="I31:N32"/>
    <mergeCell ref="O31:W32"/>
    <mergeCell ref="C36:AC37"/>
  </mergeCells>
  <phoneticPr fontId="20"/>
  <dataValidations count="1">
    <dataValidation type="list" allowBlank="1" showDropDown="0" showInputMessage="1" showErrorMessage="1" sqref="I7:I9 N7 Q8:Q9 S7">
      <formula1>"□,■"</formula1>
    </dataValidation>
  </dataValidations>
  <pageMargins left="0.7" right="0.7" top="0.75" bottom="0.75" header="0.3" footer="0.3"/>
  <pageSetup paperSize="9" scale="85" fitToWidth="1" fitToHeight="1" orientation="portrait" usePrinterDefaults="1" r:id="rId1"/>
</worksheet>
</file>

<file path=xl/worksheets/sheet72.xml><?xml version="1.0" encoding="utf-8"?>
<worksheet xmlns="http://schemas.openxmlformats.org/spreadsheetml/2006/main" xmlns:r="http://schemas.openxmlformats.org/officeDocument/2006/relationships" xmlns:mc="http://schemas.openxmlformats.org/markup-compatibility/2006">
  <dimension ref="B2:AB123"/>
  <sheetViews>
    <sheetView view="pageBreakPreview" zoomScale="110" zoomScaleSheetLayoutView="110" workbookViewId="0">
      <selection activeCell="E3" sqref="E3"/>
    </sheetView>
  </sheetViews>
  <sheetFormatPr defaultColWidth="4" defaultRowHeight="13.5"/>
  <cols>
    <col min="1" max="1" width="1.5" style="226" customWidth="1"/>
    <col min="2" max="2" width="1.125" style="226" customWidth="1"/>
    <col min="3" max="3" width="3.375" style="226" customWidth="1"/>
    <col min="4" max="4" width="3.25" style="226" customWidth="1"/>
    <col min="5" max="18" width="4" style="226"/>
    <col min="19" max="19" width="6.375" style="226" customWidth="1"/>
    <col min="20" max="20" width="1.75" style="226" customWidth="1"/>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8">
      <c r="B2" s="226" t="s">
        <v>811</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8">
      <c r="B4" s="225" t="s">
        <v>234</v>
      </c>
      <c r="C4" s="225"/>
      <c r="D4" s="225"/>
      <c r="E4" s="225"/>
      <c r="F4" s="225"/>
      <c r="G4" s="225"/>
      <c r="H4" s="225"/>
      <c r="I4" s="225"/>
      <c r="J4" s="225"/>
      <c r="K4" s="225"/>
      <c r="L4" s="225"/>
      <c r="M4" s="225"/>
      <c r="N4" s="225"/>
      <c r="O4" s="225"/>
      <c r="P4" s="225"/>
      <c r="Q4" s="225"/>
      <c r="R4" s="225"/>
      <c r="S4" s="225"/>
      <c r="T4" s="225"/>
      <c r="U4" s="225"/>
      <c r="V4" s="225"/>
      <c r="W4" s="225"/>
      <c r="X4" s="225"/>
      <c r="Y4" s="225"/>
    </row>
    <row r="6" spans="2:28"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8" ht="22.5" customHeight="1">
      <c r="B7" s="882" t="s">
        <v>362</v>
      </c>
      <c r="C7" s="882"/>
      <c r="D7" s="882"/>
      <c r="E7" s="882"/>
      <c r="F7" s="882"/>
      <c r="G7" s="480" t="s">
        <v>88</v>
      </c>
      <c r="H7" s="888" t="s">
        <v>468</v>
      </c>
      <c r="I7" s="888"/>
      <c r="J7" s="888"/>
      <c r="K7" s="888"/>
      <c r="L7" s="480" t="s">
        <v>88</v>
      </c>
      <c r="M7" s="888" t="s">
        <v>716</v>
      </c>
      <c r="N7" s="888"/>
      <c r="O7" s="888"/>
      <c r="P7" s="888"/>
      <c r="Q7" s="480" t="s">
        <v>88</v>
      </c>
      <c r="R7" s="888" t="s">
        <v>1420</v>
      </c>
      <c r="S7" s="888"/>
      <c r="T7" s="888"/>
      <c r="U7" s="888"/>
      <c r="V7" s="888"/>
      <c r="W7" s="887"/>
      <c r="X7" s="887"/>
      <c r="Y7" s="898"/>
    </row>
    <row r="8" spans="2:28" ht="20.100000000000001" customHeight="1">
      <c r="B8" s="505" t="s">
        <v>46</v>
      </c>
      <c r="C8" s="509"/>
      <c r="D8" s="509"/>
      <c r="E8" s="509"/>
      <c r="F8" s="291"/>
      <c r="G8" s="225" t="s">
        <v>88</v>
      </c>
      <c r="H8" s="886" t="s">
        <v>2174</v>
      </c>
      <c r="I8" s="886"/>
      <c r="J8" s="886"/>
      <c r="K8" s="886"/>
      <c r="L8" s="886"/>
      <c r="M8" s="886"/>
      <c r="N8" s="886"/>
      <c r="O8" s="886"/>
      <c r="P8" s="886"/>
      <c r="Q8" s="886"/>
      <c r="R8" s="886"/>
      <c r="S8" s="886"/>
      <c r="T8" s="886"/>
      <c r="U8" s="886"/>
      <c r="V8" s="886"/>
      <c r="W8" s="886"/>
      <c r="X8" s="886"/>
      <c r="Y8" s="902"/>
    </row>
    <row r="9" spans="2:28" ht="20.100000000000001" customHeight="1">
      <c r="B9" s="228"/>
      <c r="C9" s="225"/>
      <c r="D9" s="225"/>
      <c r="E9" s="225"/>
      <c r="F9" s="232"/>
      <c r="G9" s="225" t="s">
        <v>88</v>
      </c>
      <c r="H9" s="226" t="s">
        <v>2177</v>
      </c>
      <c r="I9" s="226"/>
      <c r="J9" s="226"/>
      <c r="K9" s="226"/>
      <c r="L9" s="226"/>
      <c r="M9" s="226"/>
      <c r="N9" s="226"/>
      <c r="O9" s="226"/>
      <c r="P9" s="226"/>
      <c r="Q9" s="226"/>
      <c r="R9" s="226"/>
      <c r="S9" s="226"/>
      <c r="T9" s="226"/>
      <c r="U9" s="226"/>
      <c r="V9" s="226"/>
      <c r="W9" s="226"/>
      <c r="X9" s="226"/>
      <c r="Y9" s="903"/>
    </row>
    <row r="10" spans="2:28" ht="20.100000000000001" customHeight="1">
      <c r="B10" s="282"/>
      <c r="C10" s="363"/>
      <c r="D10" s="363"/>
      <c r="E10" s="363"/>
      <c r="F10" s="597"/>
      <c r="G10" s="282" t="s">
        <v>88</v>
      </c>
      <c r="H10" s="283" t="s">
        <v>1527</v>
      </c>
      <c r="I10" s="283"/>
      <c r="J10" s="283"/>
      <c r="K10" s="283"/>
      <c r="L10" s="283"/>
      <c r="M10" s="283"/>
      <c r="N10" s="283"/>
      <c r="O10" s="283"/>
      <c r="P10" s="283"/>
      <c r="Q10" s="283"/>
      <c r="R10" s="283"/>
      <c r="S10" s="283"/>
      <c r="T10" s="283"/>
      <c r="U10" s="283"/>
      <c r="V10" s="283"/>
      <c r="W10" s="283"/>
      <c r="X10" s="283"/>
      <c r="Y10" s="284"/>
    </row>
    <row r="11" spans="2:28" ht="17.25" customHeight="1">
      <c r="B11" s="505" t="s">
        <v>1439</v>
      </c>
      <c r="C11" s="509"/>
      <c r="D11" s="509"/>
      <c r="E11" s="509"/>
      <c r="F11" s="291"/>
      <c r="G11" s="505" t="s">
        <v>88</v>
      </c>
      <c r="H11" s="886" t="s">
        <v>2024</v>
      </c>
      <c r="I11" s="886"/>
      <c r="J11" s="886"/>
      <c r="K11" s="886"/>
      <c r="L11" s="886"/>
      <c r="M11" s="886"/>
      <c r="N11" s="886"/>
      <c r="O11" s="886"/>
      <c r="P11" s="886"/>
      <c r="Q11" s="886"/>
      <c r="R11" s="886"/>
      <c r="S11" s="886"/>
      <c r="T11" s="886"/>
      <c r="U11" s="886"/>
      <c r="V11" s="886"/>
      <c r="W11" s="886"/>
      <c r="X11" s="886"/>
      <c r="Y11" s="902"/>
    </row>
    <row r="12" spans="2:28" ht="18.75" customHeight="1">
      <c r="B12" s="282"/>
      <c r="C12" s="363"/>
      <c r="D12" s="363"/>
      <c r="E12" s="363"/>
      <c r="F12" s="597"/>
      <c r="G12" s="282" t="s">
        <v>88</v>
      </c>
      <c r="H12" s="283" t="s">
        <v>2179</v>
      </c>
      <c r="I12" s="283"/>
      <c r="J12" s="283"/>
      <c r="K12" s="283"/>
      <c r="L12" s="283"/>
      <c r="M12" s="283"/>
      <c r="N12" s="283"/>
      <c r="O12" s="283"/>
      <c r="P12" s="283"/>
      <c r="Q12" s="283"/>
      <c r="R12" s="283"/>
      <c r="S12" s="283"/>
      <c r="T12" s="283"/>
      <c r="U12" s="283"/>
      <c r="V12" s="283"/>
      <c r="W12" s="283"/>
      <c r="X12" s="283"/>
      <c r="Y12" s="284"/>
    </row>
    <row r="13" spans="2:28" ht="6" customHeight="1"/>
    <row r="14" spans="2:28">
      <c r="B14" s="226" t="s">
        <v>2438</v>
      </c>
    </row>
    <row r="15" spans="2:28">
      <c r="B15" s="883"/>
      <c r="C15" s="886" t="s">
        <v>2180</v>
      </c>
      <c r="D15" s="886"/>
      <c r="E15" s="886"/>
      <c r="F15" s="886"/>
      <c r="G15" s="886"/>
      <c r="H15" s="886"/>
      <c r="I15" s="886"/>
      <c r="J15" s="886"/>
      <c r="K15" s="886"/>
      <c r="L15" s="886"/>
      <c r="M15" s="886"/>
      <c r="N15" s="886"/>
      <c r="O15" s="886"/>
      <c r="P15" s="886"/>
      <c r="Q15" s="886"/>
      <c r="R15" s="886"/>
      <c r="S15" s="886"/>
      <c r="T15" s="902"/>
      <c r="U15" s="883"/>
      <c r="V15" s="1075" t="s">
        <v>1424</v>
      </c>
      <c r="W15" s="1075" t="s">
        <v>936</v>
      </c>
      <c r="X15" s="1075" t="s">
        <v>290</v>
      </c>
      <c r="Y15" s="902"/>
      <c r="Z15" s="1039"/>
      <c r="AA15" s="1039"/>
      <c r="AB15" s="1039"/>
    </row>
    <row r="16" spans="2:28" ht="6.75" customHeight="1">
      <c r="B16" s="365"/>
      <c r="C16" s="283"/>
      <c r="D16" s="283"/>
      <c r="E16" s="283"/>
      <c r="F16" s="283"/>
      <c r="G16" s="283"/>
      <c r="H16" s="283"/>
      <c r="I16" s="283"/>
      <c r="J16" s="283"/>
      <c r="K16" s="283"/>
      <c r="L16" s="283"/>
      <c r="M16" s="283"/>
      <c r="N16" s="283"/>
      <c r="O16" s="283"/>
      <c r="P16" s="283"/>
      <c r="Q16" s="283"/>
      <c r="R16" s="283"/>
      <c r="S16" s="283"/>
      <c r="T16" s="903"/>
      <c r="U16" s="365"/>
      <c r="V16" s="897"/>
      <c r="W16" s="897"/>
      <c r="X16" s="897"/>
      <c r="Y16" s="903"/>
      <c r="Z16" s="1039"/>
      <c r="AA16" s="1039"/>
      <c r="AB16" s="1039"/>
    </row>
    <row r="17" spans="2:28" ht="38.25" customHeight="1">
      <c r="B17" s="365"/>
      <c r="C17" s="397" t="s">
        <v>471</v>
      </c>
      <c r="D17" s="1452" t="s">
        <v>153</v>
      </c>
      <c r="E17" s="1452"/>
      <c r="F17" s="1452"/>
      <c r="G17" s="1452"/>
      <c r="H17" s="1452"/>
      <c r="I17" s="1452"/>
      <c r="J17" s="1452"/>
      <c r="K17" s="1452"/>
      <c r="L17" s="1452"/>
      <c r="M17" s="1452"/>
      <c r="N17" s="1452"/>
      <c r="O17" s="1452"/>
      <c r="P17" s="1452"/>
      <c r="Q17" s="1452"/>
      <c r="R17" s="1452"/>
      <c r="S17" s="1461"/>
      <c r="T17" s="903"/>
      <c r="U17" s="365"/>
      <c r="V17" s="225" t="s">
        <v>88</v>
      </c>
      <c r="W17" s="225" t="s">
        <v>936</v>
      </c>
      <c r="X17" s="225" t="s">
        <v>88</v>
      </c>
      <c r="Y17" s="366"/>
    </row>
    <row r="18" spans="2:28" ht="35.25" customHeight="1">
      <c r="B18" s="365"/>
      <c r="C18" s="397" t="s">
        <v>1335</v>
      </c>
      <c r="D18" s="1452" t="s">
        <v>2181</v>
      </c>
      <c r="E18" s="1452"/>
      <c r="F18" s="1452"/>
      <c r="G18" s="1452"/>
      <c r="H18" s="1452"/>
      <c r="I18" s="1452"/>
      <c r="J18" s="1452"/>
      <c r="K18" s="1452"/>
      <c r="L18" s="1452"/>
      <c r="M18" s="1452"/>
      <c r="N18" s="1452"/>
      <c r="O18" s="1452"/>
      <c r="P18" s="1452"/>
      <c r="Q18" s="1452"/>
      <c r="R18" s="1452"/>
      <c r="S18" s="1461"/>
      <c r="T18" s="903"/>
      <c r="U18" s="365"/>
      <c r="V18" s="225" t="s">
        <v>88</v>
      </c>
      <c r="W18" s="225" t="s">
        <v>936</v>
      </c>
      <c r="X18" s="225" t="s">
        <v>88</v>
      </c>
      <c r="Y18" s="366"/>
    </row>
    <row r="19" spans="2:28" ht="30.75" customHeight="1">
      <c r="B19" s="365"/>
      <c r="C19" s="397" t="s">
        <v>621</v>
      </c>
      <c r="D19" s="1453" t="s">
        <v>2183</v>
      </c>
      <c r="E19" s="1453"/>
      <c r="F19" s="1453"/>
      <c r="G19" s="1453"/>
      <c r="H19" s="1453"/>
      <c r="I19" s="1453"/>
      <c r="J19" s="1453"/>
      <c r="K19" s="1453"/>
      <c r="L19" s="1453"/>
      <c r="M19" s="1453"/>
      <c r="N19" s="1453"/>
      <c r="O19" s="1453"/>
      <c r="P19" s="1453"/>
      <c r="Q19" s="1453"/>
      <c r="R19" s="1453"/>
      <c r="S19" s="1462"/>
      <c r="T19" s="903"/>
      <c r="U19" s="365"/>
      <c r="V19" s="225" t="s">
        <v>88</v>
      </c>
      <c r="W19" s="225" t="s">
        <v>936</v>
      </c>
      <c r="X19" s="225" t="s">
        <v>88</v>
      </c>
      <c r="Y19" s="366"/>
    </row>
    <row r="20" spans="2:28" ht="25.5" customHeight="1">
      <c r="B20" s="365"/>
      <c r="C20" s="397" t="s">
        <v>1381</v>
      </c>
      <c r="D20" s="1452" t="s">
        <v>1059</v>
      </c>
      <c r="E20" s="1452"/>
      <c r="F20" s="1452"/>
      <c r="G20" s="1452"/>
      <c r="H20" s="1452"/>
      <c r="I20" s="1452"/>
      <c r="J20" s="1452"/>
      <c r="K20" s="1452"/>
      <c r="L20" s="1452"/>
      <c r="M20" s="1452"/>
      <c r="N20" s="1452"/>
      <c r="O20" s="1452"/>
      <c r="P20" s="1452"/>
      <c r="Q20" s="1452"/>
      <c r="R20" s="1452"/>
      <c r="S20" s="1461"/>
      <c r="T20" s="903"/>
      <c r="U20" s="365"/>
      <c r="V20" s="225" t="s">
        <v>88</v>
      </c>
      <c r="W20" s="225" t="s">
        <v>936</v>
      </c>
      <c r="X20" s="225" t="s">
        <v>88</v>
      </c>
      <c r="Y20" s="366"/>
    </row>
    <row r="21" spans="2:28" ht="27.75" customHeight="1">
      <c r="B21" s="365"/>
      <c r="C21" s="444" t="s">
        <v>1607</v>
      </c>
      <c r="D21" s="1454" t="s">
        <v>2185</v>
      </c>
      <c r="E21" s="1458"/>
      <c r="F21" s="1452" t="s">
        <v>45</v>
      </c>
      <c r="G21" s="1452"/>
      <c r="H21" s="1452"/>
      <c r="I21" s="1452"/>
      <c r="J21" s="1452"/>
      <c r="K21" s="1452"/>
      <c r="L21" s="1452"/>
      <c r="M21" s="1452"/>
      <c r="N21" s="1452"/>
      <c r="O21" s="1452"/>
      <c r="P21" s="1452"/>
      <c r="Q21" s="1452"/>
      <c r="R21" s="1452"/>
      <c r="S21" s="1461"/>
      <c r="T21" s="903"/>
      <c r="U21" s="365"/>
      <c r="V21" s="225" t="s">
        <v>88</v>
      </c>
      <c r="W21" s="225" t="s">
        <v>936</v>
      </c>
      <c r="X21" s="225" t="s">
        <v>88</v>
      </c>
      <c r="Y21" s="366"/>
    </row>
    <row r="22" spans="2:28" ht="27.75" customHeight="1">
      <c r="B22" s="365"/>
      <c r="C22" s="1041"/>
      <c r="D22" s="1455"/>
      <c r="E22" s="1459"/>
      <c r="F22" s="1452" t="s">
        <v>1101</v>
      </c>
      <c r="G22" s="1452"/>
      <c r="H22" s="1452"/>
      <c r="I22" s="1452"/>
      <c r="J22" s="1452"/>
      <c r="K22" s="1452"/>
      <c r="L22" s="1452"/>
      <c r="M22" s="1452"/>
      <c r="N22" s="1452"/>
      <c r="O22" s="1452"/>
      <c r="P22" s="1452"/>
      <c r="Q22" s="1452"/>
      <c r="R22" s="1452"/>
      <c r="S22" s="1461"/>
      <c r="T22" s="903"/>
      <c r="U22" s="365"/>
      <c r="V22" s="225"/>
      <c r="W22" s="225"/>
      <c r="X22" s="225"/>
      <c r="Y22" s="366"/>
    </row>
    <row r="23" spans="2:28" ht="27" customHeight="1">
      <c r="B23" s="365"/>
      <c r="C23" s="1041"/>
      <c r="D23" s="1455"/>
      <c r="E23" s="1459"/>
      <c r="F23" s="1452" t="s">
        <v>54</v>
      </c>
      <c r="G23" s="1452"/>
      <c r="H23" s="1452"/>
      <c r="I23" s="1452"/>
      <c r="J23" s="1452"/>
      <c r="K23" s="1452"/>
      <c r="L23" s="1452"/>
      <c r="M23" s="1452"/>
      <c r="N23" s="1452"/>
      <c r="O23" s="1452"/>
      <c r="P23" s="1452"/>
      <c r="Q23" s="1452"/>
      <c r="R23" s="1452"/>
      <c r="S23" s="1461"/>
      <c r="T23" s="903"/>
      <c r="U23" s="365"/>
      <c r="V23" s="225"/>
      <c r="W23" s="225"/>
      <c r="X23" s="225"/>
      <c r="Y23" s="366"/>
    </row>
    <row r="24" spans="2:28" ht="27.75" customHeight="1">
      <c r="B24" s="365"/>
      <c r="C24" s="992"/>
      <c r="D24" s="1456"/>
      <c r="E24" s="1460"/>
      <c r="F24" s="1452" t="s">
        <v>1898</v>
      </c>
      <c r="G24" s="1452"/>
      <c r="H24" s="1452"/>
      <c r="I24" s="1452"/>
      <c r="J24" s="1452"/>
      <c r="K24" s="1452"/>
      <c r="L24" s="1452"/>
      <c r="M24" s="1452"/>
      <c r="N24" s="1452"/>
      <c r="O24" s="1452"/>
      <c r="P24" s="1452"/>
      <c r="Q24" s="1452"/>
      <c r="R24" s="1452"/>
      <c r="S24" s="1461"/>
      <c r="T24" s="903"/>
      <c r="U24" s="365"/>
      <c r="V24" s="225"/>
      <c r="W24" s="225"/>
      <c r="X24" s="225"/>
      <c r="Y24" s="366"/>
    </row>
    <row r="25" spans="2:28" ht="6" customHeight="1">
      <c r="B25" s="365"/>
      <c r="C25" s="1164"/>
      <c r="D25" s="225"/>
      <c r="E25" s="1164"/>
      <c r="G25" s="1164"/>
      <c r="H25" s="1164"/>
      <c r="I25" s="1164"/>
      <c r="J25" s="1164"/>
      <c r="K25" s="1164"/>
      <c r="L25" s="1164"/>
      <c r="M25" s="1164"/>
      <c r="N25" s="1164"/>
      <c r="O25" s="1164"/>
      <c r="P25" s="1164"/>
      <c r="Q25" s="1164"/>
      <c r="R25" s="1164"/>
      <c r="S25" s="1164"/>
      <c r="T25" s="903"/>
      <c r="U25" s="365"/>
      <c r="V25" s="1036"/>
      <c r="W25" s="225"/>
      <c r="X25" s="1036"/>
      <c r="Y25" s="366"/>
    </row>
    <row r="26" spans="2:28">
      <c r="B26" s="365"/>
      <c r="C26" s="226" t="s">
        <v>1620</v>
      </c>
      <c r="T26" s="903"/>
      <c r="U26" s="365"/>
      <c r="Y26" s="903"/>
      <c r="Z26" s="1039"/>
      <c r="AA26" s="1039"/>
      <c r="AB26" s="1039"/>
    </row>
    <row r="27" spans="2:28" ht="5.25" customHeight="1">
      <c r="B27" s="365"/>
      <c r="T27" s="903"/>
      <c r="U27" s="365"/>
      <c r="Y27" s="903"/>
      <c r="Z27" s="1039"/>
      <c r="AA27" s="1039"/>
      <c r="AB27" s="1039"/>
    </row>
    <row r="28" spans="2:28" ht="35.25" customHeight="1">
      <c r="B28" s="365"/>
      <c r="C28" s="397" t="s">
        <v>471</v>
      </c>
      <c r="D28" s="1452" t="s">
        <v>1190</v>
      </c>
      <c r="E28" s="1452"/>
      <c r="F28" s="1452"/>
      <c r="G28" s="1452"/>
      <c r="H28" s="1452"/>
      <c r="I28" s="1452"/>
      <c r="J28" s="1452"/>
      <c r="K28" s="1452"/>
      <c r="L28" s="1452"/>
      <c r="M28" s="1452"/>
      <c r="N28" s="1452"/>
      <c r="O28" s="1452"/>
      <c r="P28" s="1452"/>
      <c r="Q28" s="1452"/>
      <c r="R28" s="1452"/>
      <c r="S28" s="1461"/>
      <c r="T28" s="903"/>
      <c r="U28" s="365"/>
      <c r="V28" s="225" t="s">
        <v>88</v>
      </c>
      <c r="W28" s="225" t="s">
        <v>936</v>
      </c>
      <c r="X28" s="225" t="s">
        <v>88</v>
      </c>
      <c r="Y28" s="366"/>
    </row>
    <row r="29" spans="2:28" ht="25.5" customHeight="1">
      <c r="B29" s="365"/>
      <c r="C29" s="397" t="s">
        <v>1335</v>
      </c>
      <c r="D29" s="1452" t="s">
        <v>497</v>
      </c>
      <c r="E29" s="1452"/>
      <c r="F29" s="1452"/>
      <c r="G29" s="1452"/>
      <c r="H29" s="1452"/>
      <c r="I29" s="1452"/>
      <c r="J29" s="1452"/>
      <c r="K29" s="1452"/>
      <c r="L29" s="1452"/>
      <c r="M29" s="1452"/>
      <c r="N29" s="1452"/>
      <c r="O29" s="1452"/>
      <c r="P29" s="1452"/>
      <c r="Q29" s="1452"/>
      <c r="R29" s="1452"/>
      <c r="S29" s="1461"/>
      <c r="T29" s="903"/>
      <c r="U29" s="365"/>
      <c r="V29" s="225" t="s">
        <v>88</v>
      </c>
      <c r="W29" s="225" t="s">
        <v>936</v>
      </c>
      <c r="X29" s="225" t="s">
        <v>88</v>
      </c>
      <c r="Y29" s="366"/>
    </row>
    <row r="30" spans="2:28" ht="22.5" customHeight="1">
      <c r="B30" s="365"/>
      <c r="C30" s="397" t="s">
        <v>621</v>
      </c>
      <c r="D30" s="1453" t="s">
        <v>2183</v>
      </c>
      <c r="E30" s="1453"/>
      <c r="F30" s="1453"/>
      <c r="G30" s="1453"/>
      <c r="H30" s="1453"/>
      <c r="I30" s="1453"/>
      <c r="J30" s="1453"/>
      <c r="K30" s="1453"/>
      <c r="L30" s="1453"/>
      <c r="M30" s="1453"/>
      <c r="N30" s="1453"/>
      <c r="O30" s="1453"/>
      <c r="P30" s="1453"/>
      <c r="Q30" s="1453"/>
      <c r="R30" s="1453"/>
      <c r="S30" s="1462"/>
      <c r="T30" s="903"/>
      <c r="U30" s="365"/>
      <c r="V30" s="225" t="s">
        <v>88</v>
      </c>
      <c r="W30" s="225" t="s">
        <v>936</v>
      </c>
      <c r="X30" s="225" t="s">
        <v>88</v>
      </c>
      <c r="Y30" s="366"/>
    </row>
    <row r="31" spans="2:28" ht="24" customHeight="1">
      <c r="B31" s="365"/>
      <c r="C31" s="397" t="s">
        <v>1381</v>
      </c>
      <c r="D31" s="1452" t="s">
        <v>537</v>
      </c>
      <c r="E31" s="1452"/>
      <c r="F31" s="1452"/>
      <c r="G31" s="1452"/>
      <c r="H31" s="1452"/>
      <c r="I31" s="1452"/>
      <c r="J31" s="1452"/>
      <c r="K31" s="1452"/>
      <c r="L31" s="1452"/>
      <c r="M31" s="1452"/>
      <c r="N31" s="1452"/>
      <c r="O31" s="1452"/>
      <c r="P31" s="1452"/>
      <c r="Q31" s="1452"/>
      <c r="R31" s="1452"/>
      <c r="S31" s="1461"/>
      <c r="T31" s="903"/>
      <c r="U31" s="365"/>
      <c r="V31" s="225" t="s">
        <v>88</v>
      </c>
      <c r="W31" s="225" t="s">
        <v>936</v>
      </c>
      <c r="X31" s="225" t="s">
        <v>88</v>
      </c>
      <c r="Y31" s="366"/>
    </row>
    <row r="32" spans="2:28" ht="24" customHeight="1">
      <c r="B32" s="365"/>
      <c r="C32" s="444" t="s">
        <v>1607</v>
      </c>
      <c r="D32" s="1454" t="s">
        <v>2185</v>
      </c>
      <c r="E32" s="1458"/>
      <c r="F32" s="1452" t="s">
        <v>1059</v>
      </c>
      <c r="G32" s="1452"/>
      <c r="H32" s="1452"/>
      <c r="I32" s="1452"/>
      <c r="J32" s="1452"/>
      <c r="K32" s="1452"/>
      <c r="L32" s="1452"/>
      <c r="M32" s="1452"/>
      <c r="N32" s="1452"/>
      <c r="O32" s="1452"/>
      <c r="P32" s="1452"/>
      <c r="Q32" s="1452"/>
      <c r="R32" s="1452"/>
      <c r="S32" s="1461"/>
      <c r="T32" s="903"/>
      <c r="U32" s="365"/>
      <c r="V32" s="225" t="s">
        <v>88</v>
      </c>
      <c r="W32" s="225" t="s">
        <v>936</v>
      </c>
      <c r="X32" s="225" t="s">
        <v>88</v>
      </c>
      <c r="Y32" s="366"/>
    </row>
    <row r="33" spans="2:28" ht="23.25" customHeight="1">
      <c r="B33" s="365"/>
      <c r="C33" s="1041"/>
      <c r="D33" s="1455"/>
      <c r="E33" s="1459"/>
      <c r="F33" s="1452" t="s">
        <v>2186</v>
      </c>
      <c r="G33" s="1452"/>
      <c r="H33" s="1452"/>
      <c r="I33" s="1452"/>
      <c r="J33" s="1452"/>
      <c r="K33" s="1452"/>
      <c r="L33" s="1452"/>
      <c r="M33" s="1452"/>
      <c r="N33" s="1452"/>
      <c r="O33" s="1452"/>
      <c r="P33" s="1452"/>
      <c r="Q33" s="1452"/>
      <c r="R33" s="1452"/>
      <c r="S33" s="1461"/>
      <c r="T33" s="903"/>
      <c r="U33" s="365"/>
      <c r="V33" s="225"/>
      <c r="W33" s="225"/>
      <c r="X33" s="225"/>
      <c r="Y33" s="366"/>
    </row>
    <row r="34" spans="2:28" ht="22.5" customHeight="1">
      <c r="B34" s="365"/>
      <c r="C34" s="1041"/>
      <c r="D34" s="1455"/>
      <c r="E34" s="1459"/>
      <c r="F34" s="1452" t="s">
        <v>1101</v>
      </c>
      <c r="G34" s="1452"/>
      <c r="H34" s="1452"/>
      <c r="I34" s="1452"/>
      <c r="J34" s="1452"/>
      <c r="K34" s="1452"/>
      <c r="L34" s="1452"/>
      <c r="M34" s="1452"/>
      <c r="N34" s="1452"/>
      <c r="O34" s="1452"/>
      <c r="P34" s="1452"/>
      <c r="Q34" s="1452"/>
      <c r="R34" s="1452"/>
      <c r="S34" s="1461"/>
      <c r="T34" s="903"/>
      <c r="U34" s="365"/>
      <c r="V34" s="225"/>
      <c r="W34" s="225"/>
      <c r="X34" s="225"/>
      <c r="Y34" s="366"/>
    </row>
    <row r="35" spans="2:28" ht="24.75" customHeight="1">
      <c r="B35" s="365"/>
      <c r="C35" s="992"/>
      <c r="D35" s="1456"/>
      <c r="E35" s="1460"/>
      <c r="F35" s="1452" t="s">
        <v>54</v>
      </c>
      <c r="G35" s="1452"/>
      <c r="H35" s="1452"/>
      <c r="I35" s="1452"/>
      <c r="J35" s="1452"/>
      <c r="K35" s="1452"/>
      <c r="L35" s="1452"/>
      <c r="M35" s="1452"/>
      <c r="N35" s="1452"/>
      <c r="O35" s="1452"/>
      <c r="P35" s="1452"/>
      <c r="Q35" s="1452"/>
      <c r="R35" s="1452"/>
      <c r="S35" s="1461"/>
      <c r="T35" s="903"/>
      <c r="U35" s="365"/>
      <c r="V35" s="225"/>
      <c r="W35" s="225"/>
      <c r="X35" s="225"/>
      <c r="Y35" s="366"/>
    </row>
    <row r="36" spans="2:28" ht="5.25" customHeight="1">
      <c r="B36" s="365"/>
      <c r="C36" s="885"/>
      <c r="D36" s="225"/>
      <c r="E36" s="1164"/>
      <c r="G36" s="1164"/>
      <c r="H36" s="1164"/>
      <c r="I36" s="1164"/>
      <c r="J36" s="1164"/>
      <c r="K36" s="1164"/>
      <c r="L36" s="1164"/>
      <c r="M36" s="1164"/>
      <c r="N36" s="1164"/>
      <c r="O36" s="1164"/>
      <c r="P36" s="1164"/>
      <c r="Q36" s="1164"/>
      <c r="R36" s="1164"/>
      <c r="S36" s="1164"/>
      <c r="T36" s="903"/>
      <c r="U36" s="365"/>
      <c r="V36" s="235"/>
      <c r="W36" s="235"/>
      <c r="X36" s="235"/>
      <c r="Y36" s="366"/>
    </row>
    <row r="37" spans="2:28">
      <c r="B37" s="365"/>
      <c r="C37" s="226" t="s">
        <v>2187</v>
      </c>
      <c r="T37" s="903"/>
      <c r="U37" s="365"/>
      <c r="Y37" s="903"/>
      <c r="Z37" s="1039"/>
      <c r="AA37" s="1039"/>
      <c r="AB37" s="1039"/>
    </row>
    <row r="38" spans="2:28" ht="5.25" customHeight="1">
      <c r="B38" s="365"/>
      <c r="C38" s="283"/>
      <c r="D38" s="283"/>
      <c r="E38" s="283"/>
      <c r="F38" s="283"/>
      <c r="G38" s="283"/>
      <c r="H38" s="283"/>
      <c r="I38" s="283"/>
      <c r="J38" s="283"/>
      <c r="K38" s="283"/>
      <c r="L38" s="283"/>
      <c r="M38" s="283"/>
      <c r="N38" s="283"/>
      <c r="O38" s="283"/>
      <c r="P38" s="283"/>
      <c r="Q38" s="283"/>
      <c r="R38" s="283"/>
      <c r="S38" s="283"/>
      <c r="T38" s="903"/>
      <c r="U38" s="365"/>
      <c r="Y38" s="903"/>
      <c r="Z38" s="1039"/>
      <c r="AA38" s="1039"/>
      <c r="AB38" s="1039"/>
    </row>
    <row r="39" spans="2:28" ht="37.5" customHeight="1">
      <c r="B39" s="365"/>
      <c r="C39" s="992" t="s">
        <v>1380</v>
      </c>
      <c r="D39" s="1457" t="s">
        <v>2189</v>
      </c>
      <c r="E39" s="1457"/>
      <c r="F39" s="1457"/>
      <c r="G39" s="1457"/>
      <c r="H39" s="1457"/>
      <c r="I39" s="1457"/>
      <c r="J39" s="1457"/>
      <c r="K39" s="1457"/>
      <c r="L39" s="1457"/>
      <c r="M39" s="1457"/>
      <c r="N39" s="1457"/>
      <c r="O39" s="1457"/>
      <c r="P39" s="1457"/>
      <c r="Q39" s="1457"/>
      <c r="R39" s="1457"/>
      <c r="S39" s="1463"/>
      <c r="T39" s="903"/>
      <c r="U39" s="365"/>
      <c r="V39" s="225" t="s">
        <v>88</v>
      </c>
      <c r="W39" s="225" t="s">
        <v>936</v>
      </c>
      <c r="X39" s="225" t="s">
        <v>88</v>
      </c>
      <c r="Y39" s="366"/>
    </row>
    <row r="40" spans="2:28" ht="37.5" customHeight="1">
      <c r="B40" s="365"/>
      <c r="C40" s="397" t="s">
        <v>1335</v>
      </c>
      <c r="D40" s="1452" t="s">
        <v>2190</v>
      </c>
      <c r="E40" s="1452"/>
      <c r="F40" s="1452"/>
      <c r="G40" s="1452"/>
      <c r="H40" s="1452"/>
      <c r="I40" s="1452"/>
      <c r="J40" s="1452"/>
      <c r="K40" s="1452"/>
      <c r="L40" s="1452"/>
      <c r="M40" s="1452"/>
      <c r="N40" s="1452"/>
      <c r="O40" s="1452"/>
      <c r="P40" s="1452"/>
      <c r="Q40" s="1452"/>
      <c r="R40" s="1452"/>
      <c r="S40" s="1461"/>
      <c r="T40" s="903"/>
      <c r="U40" s="365"/>
      <c r="V40" s="225" t="s">
        <v>88</v>
      </c>
      <c r="W40" s="225" t="s">
        <v>936</v>
      </c>
      <c r="X40" s="225" t="s">
        <v>88</v>
      </c>
      <c r="Y40" s="366"/>
    </row>
    <row r="41" spans="2:28" ht="29.25" customHeight="1">
      <c r="B41" s="365"/>
      <c r="C41" s="397" t="s">
        <v>621</v>
      </c>
      <c r="D41" s="1452" t="s">
        <v>497</v>
      </c>
      <c r="E41" s="1452"/>
      <c r="F41" s="1452"/>
      <c r="G41" s="1452"/>
      <c r="H41" s="1452"/>
      <c r="I41" s="1452"/>
      <c r="J41" s="1452"/>
      <c r="K41" s="1452"/>
      <c r="L41" s="1452"/>
      <c r="M41" s="1452"/>
      <c r="N41" s="1452"/>
      <c r="O41" s="1452"/>
      <c r="P41" s="1452"/>
      <c r="Q41" s="1452"/>
      <c r="R41" s="1452"/>
      <c r="S41" s="1461"/>
      <c r="T41" s="903"/>
      <c r="U41" s="365"/>
      <c r="V41" s="225" t="s">
        <v>88</v>
      </c>
      <c r="W41" s="225" t="s">
        <v>936</v>
      </c>
      <c r="X41" s="225" t="s">
        <v>88</v>
      </c>
      <c r="Y41" s="366"/>
    </row>
    <row r="42" spans="2:28" ht="18" customHeight="1">
      <c r="B42" s="365"/>
      <c r="C42" s="397" t="s">
        <v>1381</v>
      </c>
      <c r="D42" s="1453" t="s">
        <v>2183</v>
      </c>
      <c r="E42" s="1453"/>
      <c r="F42" s="1453"/>
      <c r="G42" s="1453"/>
      <c r="H42" s="1453"/>
      <c r="I42" s="1453"/>
      <c r="J42" s="1453"/>
      <c r="K42" s="1453"/>
      <c r="L42" s="1453"/>
      <c r="M42" s="1453"/>
      <c r="N42" s="1453"/>
      <c r="O42" s="1453"/>
      <c r="P42" s="1453"/>
      <c r="Q42" s="1453"/>
      <c r="R42" s="1453"/>
      <c r="S42" s="1462"/>
      <c r="T42" s="903"/>
      <c r="U42" s="365"/>
      <c r="V42" s="225" t="s">
        <v>88</v>
      </c>
      <c r="W42" s="225" t="s">
        <v>936</v>
      </c>
      <c r="X42" s="225" t="s">
        <v>88</v>
      </c>
      <c r="Y42" s="366"/>
    </row>
    <row r="43" spans="2:28" ht="27.75" customHeight="1">
      <c r="B43" s="365"/>
      <c r="C43" s="397" t="s">
        <v>1607</v>
      </c>
      <c r="D43" s="1452" t="s">
        <v>537</v>
      </c>
      <c r="E43" s="1452"/>
      <c r="F43" s="1452"/>
      <c r="G43" s="1452"/>
      <c r="H43" s="1452"/>
      <c r="I43" s="1452"/>
      <c r="J43" s="1452"/>
      <c r="K43" s="1452"/>
      <c r="L43" s="1452"/>
      <c r="M43" s="1452"/>
      <c r="N43" s="1452"/>
      <c r="O43" s="1452"/>
      <c r="P43" s="1452"/>
      <c r="Q43" s="1452"/>
      <c r="R43" s="1452"/>
      <c r="S43" s="1461"/>
      <c r="T43" s="903"/>
      <c r="U43" s="365"/>
      <c r="V43" s="225" t="s">
        <v>88</v>
      </c>
      <c r="W43" s="225" t="s">
        <v>936</v>
      </c>
      <c r="X43" s="225" t="s">
        <v>88</v>
      </c>
      <c r="Y43" s="366"/>
    </row>
    <row r="44" spans="2:28" ht="24" customHeight="1">
      <c r="B44" s="365"/>
      <c r="C44" s="444" t="s">
        <v>1610</v>
      </c>
      <c r="D44" s="1454" t="s">
        <v>2185</v>
      </c>
      <c r="E44" s="1458"/>
      <c r="F44" s="1452" t="s">
        <v>1059</v>
      </c>
      <c r="G44" s="1452"/>
      <c r="H44" s="1452"/>
      <c r="I44" s="1452"/>
      <c r="J44" s="1452"/>
      <c r="K44" s="1452"/>
      <c r="L44" s="1452"/>
      <c r="M44" s="1452"/>
      <c r="N44" s="1452"/>
      <c r="O44" s="1452"/>
      <c r="P44" s="1452"/>
      <c r="Q44" s="1452"/>
      <c r="R44" s="1452"/>
      <c r="S44" s="1461"/>
      <c r="T44" s="903"/>
      <c r="U44" s="365"/>
      <c r="V44" s="225" t="s">
        <v>88</v>
      </c>
      <c r="W44" s="225" t="s">
        <v>936</v>
      </c>
      <c r="X44" s="225" t="s">
        <v>88</v>
      </c>
      <c r="Y44" s="366"/>
    </row>
    <row r="45" spans="2:28" ht="26.25" customHeight="1">
      <c r="B45" s="365"/>
      <c r="C45" s="1041"/>
      <c r="D45" s="1455"/>
      <c r="E45" s="1459"/>
      <c r="F45" s="1452" t="s">
        <v>2186</v>
      </c>
      <c r="G45" s="1452"/>
      <c r="H45" s="1452"/>
      <c r="I45" s="1452"/>
      <c r="J45" s="1452"/>
      <c r="K45" s="1452"/>
      <c r="L45" s="1452"/>
      <c r="M45" s="1452"/>
      <c r="N45" s="1452"/>
      <c r="O45" s="1452"/>
      <c r="P45" s="1452"/>
      <c r="Q45" s="1452"/>
      <c r="R45" s="1452"/>
      <c r="S45" s="1461"/>
      <c r="T45" s="903"/>
      <c r="U45" s="365"/>
      <c r="V45" s="225"/>
      <c r="W45" s="225"/>
      <c r="X45" s="225"/>
      <c r="Y45" s="366"/>
    </row>
    <row r="46" spans="2:28" ht="18.75" customHeight="1">
      <c r="B46" s="365"/>
      <c r="C46" s="1041"/>
      <c r="D46" s="1455"/>
      <c r="E46" s="1459"/>
      <c r="F46" s="1452" t="s">
        <v>1101</v>
      </c>
      <c r="G46" s="1452"/>
      <c r="H46" s="1452"/>
      <c r="I46" s="1452"/>
      <c r="J46" s="1452"/>
      <c r="K46" s="1452"/>
      <c r="L46" s="1452"/>
      <c r="M46" s="1452"/>
      <c r="N46" s="1452"/>
      <c r="O46" s="1452"/>
      <c r="P46" s="1452"/>
      <c r="Q46" s="1452"/>
      <c r="R46" s="1452"/>
      <c r="S46" s="1461"/>
      <c r="T46" s="903"/>
      <c r="U46" s="365"/>
      <c r="V46" s="225"/>
      <c r="W46" s="225"/>
      <c r="X46" s="225"/>
      <c r="Y46" s="366"/>
    </row>
    <row r="47" spans="2:28" ht="25.5" customHeight="1">
      <c r="B47" s="365"/>
      <c r="C47" s="992"/>
      <c r="D47" s="1456"/>
      <c r="E47" s="1460"/>
      <c r="F47" s="1452" t="s">
        <v>54</v>
      </c>
      <c r="G47" s="1452"/>
      <c r="H47" s="1452"/>
      <c r="I47" s="1452"/>
      <c r="J47" s="1452"/>
      <c r="K47" s="1452"/>
      <c r="L47" s="1452"/>
      <c r="M47" s="1452"/>
      <c r="N47" s="1452"/>
      <c r="O47" s="1452"/>
      <c r="P47" s="1452"/>
      <c r="Q47" s="1452"/>
      <c r="R47" s="1452"/>
      <c r="S47" s="1461"/>
      <c r="T47" s="903"/>
      <c r="U47" s="365"/>
      <c r="V47" s="225"/>
      <c r="W47" s="225"/>
      <c r="X47" s="225"/>
      <c r="Y47" s="366"/>
    </row>
    <row r="48" spans="2:28">
      <c r="B48" s="905"/>
      <c r="C48" s="283"/>
      <c r="D48" s="283"/>
      <c r="E48" s="283"/>
      <c r="F48" s="283"/>
      <c r="G48" s="283"/>
      <c r="H48" s="283"/>
      <c r="I48" s="283"/>
      <c r="J48" s="283"/>
      <c r="K48" s="283"/>
      <c r="L48" s="283"/>
      <c r="M48" s="283"/>
      <c r="N48" s="283"/>
      <c r="O48" s="283"/>
      <c r="P48" s="283"/>
      <c r="Q48" s="283"/>
      <c r="R48" s="283"/>
      <c r="S48" s="283"/>
      <c r="T48" s="284"/>
      <c r="U48" s="905"/>
      <c r="V48" s="283"/>
      <c r="W48" s="283"/>
      <c r="X48" s="283"/>
      <c r="Y48" s="284"/>
    </row>
    <row r="49" spans="2:28" ht="4.5" customHeight="1">
      <c r="Z49" s="1039"/>
      <c r="AA49" s="1039"/>
      <c r="AB49" s="1039"/>
    </row>
    <row r="50" spans="2:28">
      <c r="B50" s="226" t="s">
        <v>2191</v>
      </c>
      <c r="Z50" s="1039"/>
      <c r="AA50" s="1039"/>
      <c r="AB50" s="1039"/>
    </row>
    <row r="51" spans="2:28" ht="24" customHeight="1">
      <c r="B51" s="883"/>
      <c r="C51" s="1450" t="s">
        <v>192</v>
      </c>
      <c r="D51" s="1450"/>
      <c r="E51" s="1450"/>
      <c r="F51" s="1450"/>
      <c r="G51" s="1450"/>
      <c r="H51" s="1450"/>
      <c r="I51" s="1450"/>
      <c r="J51" s="1450"/>
      <c r="K51" s="1450"/>
      <c r="L51" s="1450"/>
      <c r="M51" s="1450"/>
      <c r="N51" s="1450"/>
      <c r="O51" s="1450"/>
      <c r="P51" s="1450"/>
      <c r="Q51" s="1450"/>
      <c r="R51" s="1450"/>
      <c r="S51" s="1450"/>
      <c r="T51" s="902"/>
      <c r="U51" s="886"/>
      <c r="V51" s="1075" t="s">
        <v>1424</v>
      </c>
      <c r="W51" s="1075" t="s">
        <v>936</v>
      </c>
      <c r="X51" s="1075" t="s">
        <v>290</v>
      </c>
      <c r="Y51" s="902"/>
      <c r="Z51" s="1039"/>
      <c r="AA51" s="1039"/>
      <c r="AB51" s="1039"/>
    </row>
    <row r="52" spans="2:28" ht="5.25" customHeight="1">
      <c r="B52" s="365"/>
      <c r="C52" s="1451"/>
      <c r="D52" s="1451"/>
      <c r="E52" s="1451"/>
      <c r="F52" s="1451"/>
      <c r="G52" s="1451"/>
      <c r="H52" s="1451"/>
      <c r="I52" s="1451"/>
      <c r="J52" s="1451"/>
      <c r="K52" s="1451"/>
      <c r="L52" s="1451"/>
      <c r="M52" s="1451"/>
      <c r="N52" s="1451"/>
      <c r="O52" s="1451"/>
      <c r="P52" s="1451"/>
      <c r="Q52" s="1451"/>
      <c r="R52" s="1451"/>
      <c r="S52" s="1451"/>
      <c r="T52" s="903"/>
      <c r="V52" s="897"/>
      <c r="W52" s="897"/>
      <c r="X52" s="897"/>
      <c r="Y52" s="903"/>
      <c r="Z52" s="1039"/>
      <c r="AA52" s="1039"/>
      <c r="AB52" s="1039"/>
    </row>
    <row r="53" spans="2:28" ht="21" customHeight="1">
      <c r="B53" s="365"/>
      <c r="C53" s="397" t="s">
        <v>1380</v>
      </c>
      <c r="D53" s="1452" t="s">
        <v>1937</v>
      </c>
      <c r="E53" s="1452"/>
      <c r="F53" s="1452"/>
      <c r="G53" s="1452"/>
      <c r="H53" s="1452"/>
      <c r="I53" s="1452"/>
      <c r="J53" s="1452"/>
      <c r="K53" s="1452"/>
      <c r="L53" s="1452"/>
      <c r="M53" s="1452"/>
      <c r="N53" s="1452"/>
      <c r="O53" s="1452"/>
      <c r="P53" s="1452"/>
      <c r="Q53" s="1452"/>
      <c r="R53" s="1452"/>
      <c r="S53" s="1461"/>
      <c r="T53" s="903"/>
      <c r="V53" s="225" t="s">
        <v>88</v>
      </c>
      <c r="W53" s="225" t="s">
        <v>936</v>
      </c>
      <c r="X53" s="225" t="s">
        <v>88</v>
      </c>
      <c r="Y53" s="903"/>
      <c r="Z53" s="1039"/>
      <c r="AA53" s="1039"/>
      <c r="AB53" s="1039"/>
    </row>
    <row r="54" spans="2:28" ht="5.25" customHeight="1">
      <c r="B54" s="365"/>
      <c r="D54" s="1150"/>
      <c r="T54" s="903"/>
      <c r="V54" s="225"/>
      <c r="W54" s="225"/>
      <c r="X54" s="225"/>
      <c r="Y54" s="903"/>
      <c r="Z54" s="1039"/>
      <c r="AA54" s="1039"/>
      <c r="AB54" s="1039"/>
    </row>
    <row r="55" spans="2:28" ht="24.75" customHeight="1">
      <c r="B55" s="365"/>
      <c r="C55" s="1239" t="s">
        <v>737</v>
      </c>
      <c r="D55" s="1239"/>
      <c r="E55" s="1239"/>
      <c r="F55" s="1239"/>
      <c r="G55" s="1239"/>
      <c r="H55" s="1239"/>
      <c r="I55" s="1239"/>
      <c r="J55" s="1239"/>
      <c r="K55" s="1239"/>
      <c r="L55" s="1239"/>
      <c r="M55" s="1239"/>
      <c r="N55" s="1239"/>
      <c r="O55" s="1239"/>
      <c r="P55" s="1239"/>
      <c r="Q55" s="1239"/>
      <c r="R55" s="1239"/>
      <c r="S55" s="1239"/>
      <c r="T55" s="903"/>
      <c r="V55" s="1036"/>
      <c r="W55" s="225"/>
      <c r="X55" s="1036"/>
      <c r="Y55" s="366"/>
    </row>
    <row r="56" spans="2:28" ht="6" customHeight="1">
      <c r="B56" s="365"/>
      <c r="C56" s="1451"/>
      <c r="D56" s="1451"/>
      <c r="E56" s="1451"/>
      <c r="F56" s="1451"/>
      <c r="G56" s="1451"/>
      <c r="H56" s="1451"/>
      <c r="I56" s="1451"/>
      <c r="J56" s="1451"/>
      <c r="K56" s="1451"/>
      <c r="L56" s="1451"/>
      <c r="M56" s="1451"/>
      <c r="N56" s="1451"/>
      <c r="O56" s="1451"/>
      <c r="P56" s="1451"/>
      <c r="Q56" s="1451"/>
      <c r="R56" s="1451"/>
      <c r="S56" s="1451"/>
      <c r="T56" s="903"/>
      <c r="V56" s="1036"/>
      <c r="W56" s="225"/>
      <c r="X56" s="1036"/>
      <c r="Y56" s="366"/>
    </row>
    <row r="57" spans="2:28" ht="22.5" customHeight="1">
      <c r="B57" s="365"/>
      <c r="C57" s="397" t="s">
        <v>1380</v>
      </c>
      <c r="D57" s="1452" t="s">
        <v>1800</v>
      </c>
      <c r="E57" s="1452"/>
      <c r="F57" s="1452"/>
      <c r="G57" s="1452"/>
      <c r="H57" s="1452"/>
      <c r="I57" s="1452"/>
      <c r="J57" s="1452"/>
      <c r="K57" s="1452"/>
      <c r="L57" s="1452"/>
      <c r="M57" s="1452"/>
      <c r="N57" s="1452"/>
      <c r="O57" s="1452"/>
      <c r="P57" s="1452"/>
      <c r="Q57" s="1452"/>
      <c r="R57" s="1452"/>
      <c r="S57" s="1461"/>
      <c r="T57" s="903"/>
      <c r="V57" s="225" t="s">
        <v>88</v>
      </c>
      <c r="W57" s="225" t="s">
        <v>936</v>
      </c>
      <c r="X57" s="225" t="s">
        <v>88</v>
      </c>
      <c r="Y57" s="366"/>
    </row>
    <row r="58" spans="2:28" ht="5.25" customHeight="1">
      <c r="B58" s="905"/>
      <c r="C58" s="283"/>
      <c r="D58" s="283"/>
      <c r="E58" s="283"/>
      <c r="F58" s="283"/>
      <c r="G58" s="283"/>
      <c r="H58" s="283"/>
      <c r="I58" s="283"/>
      <c r="J58" s="283"/>
      <c r="K58" s="283"/>
      <c r="L58" s="283"/>
      <c r="M58" s="283"/>
      <c r="N58" s="283"/>
      <c r="O58" s="283"/>
      <c r="P58" s="283"/>
      <c r="Q58" s="283"/>
      <c r="R58" s="283"/>
      <c r="S58" s="283"/>
      <c r="T58" s="284"/>
      <c r="U58" s="283"/>
      <c r="V58" s="283"/>
      <c r="W58" s="283"/>
      <c r="X58" s="283"/>
      <c r="Y58" s="284"/>
    </row>
    <row r="59" spans="2:28">
      <c r="B59" s="226" t="s">
        <v>907</v>
      </c>
    </row>
    <row r="60" spans="2:28">
      <c r="B60" s="226" t="s">
        <v>1618</v>
      </c>
      <c r="K60" s="1039"/>
      <c r="L60" s="1039"/>
      <c r="M60" s="1039"/>
      <c r="N60" s="1039"/>
      <c r="O60" s="1039"/>
      <c r="P60" s="1039"/>
      <c r="Q60" s="1039"/>
      <c r="R60" s="1039"/>
      <c r="S60" s="1039"/>
      <c r="T60" s="1039"/>
      <c r="U60" s="1039"/>
      <c r="V60" s="1039"/>
      <c r="W60" s="1039"/>
      <c r="X60" s="1039"/>
      <c r="Y60" s="1039"/>
      <c r="Z60" s="1039"/>
      <c r="AA60" s="1039"/>
      <c r="AB60" s="1039"/>
    </row>
    <row r="122" spans="3:7">
      <c r="C122" s="283"/>
      <c r="D122" s="283"/>
      <c r="E122" s="283"/>
      <c r="F122" s="283"/>
      <c r="G122" s="283"/>
    </row>
    <row r="123" spans="3:7">
      <c r="C123" s="886"/>
    </row>
  </sheetData>
  <mergeCells count="46">
    <mergeCell ref="B4:Y4"/>
    <mergeCell ref="B6:F6"/>
    <mergeCell ref="G6:Y6"/>
    <mergeCell ref="B7:F7"/>
    <mergeCell ref="H8:Y8"/>
    <mergeCell ref="H9:Y9"/>
    <mergeCell ref="H10:Y10"/>
    <mergeCell ref="H11:Y11"/>
    <mergeCell ref="H12:Y12"/>
    <mergeCell ref="D17:S17"/>
    <mergeCell ref="D18:S18"/>
    <mergeCell ref="D19:S19"/>
    <mergeCell ref="D20:S20"/>
    <mergeCell ref="F21:S21"/>
    <mergeCell ref="F22:S22"/>
    <mergeCell ref="F23:S23"/>
    <mergeCell ref="F24:S24"/>
    <mergeCell ref="D28:S28"/>
    <mergeCell ref="D29:S29"/>
    <mergeCell ref="D30:S30"/>
    <mergeCell ref="D31:S31"/>
    <mergeCell ref="F32:S32"/>
    <mergeCell ref="F33:S33"/>
    <mergeCell ref="F34:S34"/>
    <mergeCell ref="F35:S35"/>
    <mergeCell ref="D39:S39"/>
    <mergeCell ref="D40:S40"/>
    <mergeCell ref="D41:S41"/>
    <mergeCell ref="D42:S42"/>
    <mergeCell ref="D43:S43"/>
    <mergeCell ref="F44:S44"/>
    <mergeCell ref="F45:S45"/>
    <mergeCell ref="F46:S46"/>
    <mergeCell ref="F47:S47"/>
    <mergeCell ref="C51:S51"/>
    <mergeCell ref="D53:S53"/>
    <mergeCell ref="C55:S55"/>
    <mergeCell ref="D57:S57"/>
    <mergeCell ref="B8:F10"/>
    <mergeCell ref="B11:F12"/>
    <mergeCell ref="C21:C24"/>
    <mergeCell ref="D21:E24"/>
    <mergeCell ref="C32:C35"/>
    <mergeCell ref="D32:E35"/>
    <mergeCell ref="C44:C47"/>
    <mergeCell ref="D44:E47"/>
  </mergeCells>
  <phoneticPr fontId="20"/>
  <dataValidations count="1">
    <dataValidation type="list" allowBlank="1" showDropDown="0" showInputMessage="1" showErrorMessage="1" sqref="L7 Q7 G7:G12 X57 V57 X17:X24 X28:X35 V17:V24 V28:V35 V39:V47 X39:X47 V53:V54 X53:X54">
      <formula1>"□,■"</formula1>
    </dataValidation>
  </dataValidations>
  <pageMargins left="0.7" right="0.7" top="0.75" bottom="0.75" header="0.3" footer="0.3"/>
  <pageSetup paperSize="9" scale="70" fitToWidth="1" fitToHeight="1" orientation="portrait" usePrinterDefaults="1" r:id="rId1"/>
</worksheet>
</file>

<file path=xl/worksheets/sheet73.xml><?xml version="1.0" encoding="utf-8"?>
<worksheet xmlns="http://schemas.openxmlformats.org/spreadsheetml/2006/main" xmlns:r="http://schemas.openxmlformats.org/officeDocument/2006/relationships" xmlns:mc="http://schemas.openxmlformats.org/markup-compatibility/2006">
  <dimension ref="B2:AK123"/>
  <sheetViews>
    <sheetView topLeftCell="A48" workbookViewId="0">
      <selection activeCell="F61" sqref="F61"/>
    </sheetView>
  </sheetViews>
  <sheetFormatPr defaultColWidth="4" defaultRowHeight="13.5"/>
  <cols>
    <col min="1" max="1" width="1.5" style="226" customWidth="1"/>
    <col min="2" max="2" width="2.375" style="226" customWidth="1"/>
    <col min="3" max="3" width="1.125" style="226" customWidth="1"/>
    <col min="4"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8">
      <c r="B2" s="226" t="s">
        <v>1587</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8">
      <c r="B4" s="225" t="s">
        <v>2192</v>
      </c>
      <c r="C4" s="225"/>
      <c r="D4" s="225"/>
      <c r="E4" s="225"/>
      <c r="F4" s="225"/>
      <c r="G4" s="225"/>
      <c r="H4" s="225"/>
      <c r="I4" s="225"/>
      <c r="J4" s="225"/>
      <c r="K4" s="225"/>
      <c r="L4" s="225"/>
      <c r="M4" s="225"/>
      <c r="N4" s="225"/>
      <c r="O4" s="225"/>
      <c r="P4" s="225"/>
      <c r="Q4" s="225"/>
      <c r="R4" s="225"/>
      <c r="S4" s="225"/>
      <c r="T4" s="225"/>
      <c r="U4" s="225"/>
      <c r="V4" s="225"/>
      <c r="W4" s="225"/>
      <c r="X4" s="225"/>
      <c r="Y4" s="225"/>
    </row>
    <row r="6" spans="2:28"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8" ht="23.25" customHeight="1">
      <c r="B7" s="882" t="s">
        <v>362</v>
      </c>
      <c r="C7" s="882"/>
      <c r="D7" s="882"/>
      <c r="E7" s="882"/>
      <c r="F7" s="882"/>
      <c r="G7" s="475" t="s">
        <v>88</v>
      </c>
      <c r="H7" s="888" t="s">
        <v>468</v>
      </c>
      <c r="I7" s="888"/>
      <c r="J7" s="888"/>
      <c r="K7" s="888"/>
      <c r="L7" s="480" t="s">
        <v>88</v>
      </c>
      <c r="M7" s="888" t="s">
        <v>716</v>
      </c>
      <c r="N7" s="888"/>
      <c r="O7" s="888"/>
      <c r="P7" s="888"/>
      <c r="Q7" s="480" t="s">
        <v>88</v>
      </c>
      <c r="R7" s="888" t="s">
        <v>1420</v>
      </c>
      <c r="S7" s="888"/>
      <c r="T7" s="888"/>
      <c r="U7" s="888"/>
      <c r="V7" s="888"/>
      <c r="W7" s="887"/>
      <c r="X7" s="887"/>
      <c r="Y7" s="898"/>
    </row>
    <row r="10" spans="2:28">
      <c r="B10" s="883"/>
      <c r="C10" s="886"/>
      <c r="D10" s="886"/>
      <c r="E10" s="886"/>
      <c r="F10" s="886"/>
      <c r="G10" s="886"/>
      <c r="H10" s="886"/>
      <c r="I10" s="886"/>
      <c r="J10" s="886"/>
      <c r="K10" s="886"/>
      <c r="L10" s="886"/>
      <c r="M10" s="886"/>
      <c r="N10" s="886"/>
      <c r="O10" s="886"/>
      <c r="P10" s="886"/>
      <c r="Q10" s="886"/>
      <c r="R10" s="886"/>
      <c r="S10" s="886"/>
      <c r="T10" s="902"/>
      <c r="U10" s="886"/>
      <c r="V10" s="886"/>
      <c r="W10" s="886"/>
      <c r="X10" s="886"/>
      <c r="Y10" s="902"/>
      <c r="Z10" s="1039"/>
      <c r="AA10" s="1039"/>
      <c r="AB10" s="1039"/>
    </row>
    <row r="11" spans="2:28">
      <c r="B11" s="365" t="s">
        <v>2194</v>
      </c>
      <c r="T11" s="903"/>
      <c r="V11" s="897" t="s">
        <v>1424</v>
      </c>
      <c r="W11" s="897" t="s">
        <v>936</v>
      </c>
      <c r="X11" s="897" t="s">
        <v>290</v>
      </c>
      <c r="Y11" s="903"/>
      <c r="Z11" s="1039"/>
      <c r="AA11" s="1039"/>
      <c r="AB11" s="1039"/>
    </row>
    <row r="12" spans="2:28">
      <c r="B12" s="365"/>
      <c r="T12" s="903"/>
      <c r="Y12" s="903"/>
      <c r="Z12" s="1039"/>
      <c r="AA12" s="1039"/>
      <c r="AB12" s="1039"/>
    </row>
    <row r="13" spans="2:28" ht="17.25" customHeight="1">
      <c r="B13" s="365"/>
      <c r="D13" s="225" t="s">
        <v>1380</v>
      </c>
      <c r="E13" s="226" t="s">
        <v>1651</v>
      </c>
      <c r="F13" s="226"/>
      <c r="G13" s="226"/>
      <c r="H13" s="226"/>
      <c r="I13" s="226"/>
      <c r="J13" s="226"/>
      <c r="K13" s="226"/>
      <c r="L13" s="226"/>
      <c r="M13" s="226"/>
      <c r="N13" s="226"/>
      <c r="O13" s="226"/>
      <c r="P13" s="226"/>
      <c r="Q13" s="226"/>
      <c r="R13" s="226"/>
      <c r="S13" s="226"/>
      <c r="T13" s="903"/>
      <c r="V13" s="225" t="s">
        <v>88</v>
      </c>
      <c r="W13" s="225" t="s">
        <v>936</v>
      </c>
      <c r="X13" s="225" t="s">
        <v>88</v>
      </c>
      <c r="Y13" s="366"/>
    </row>
    <row r="14" spans="2:28">
      <c r="B14" s="365"/>
      <c r="T14" s="903"/>
      <c r="V14" s="225"/>
      <c r="W14" s="225"/>
      <c r="X14" s="225"/>
      <c r="Y14" s="232"/>
    </row>
    <row r="15" spans="2:28" ht="33" customHeight="1">
      <c r="B15" s="365"/>
      <c r="D15" s="225" t="s">
        <v>1335</v>
      </c>
      <c r="E15" s="416" t="s">
        <v>1291</v>
      </c>
      <c r="F15" s="416"/>
      <c r="G15" s="416"/>
      <c r="H15" s="416"/>
      <c r="I15" s="416"/>
      <c r="J15" s="416"/>
      <c r="K15" s="416"/>
      <c r="L15" s="416"/>
      <c r="M15" s="416"/>
      <c r="N15" s="416"/>
      <c r="O15" s="416"/>
      <c r="P15" s="416"/>
      <c r="Q15" s="416"/>
      <c r="R15" s="416"/>
      <c r="S15" s="416"/>
      <c r="T15" s="437"/>
      <c r="V15" s="225" t="s">
        <v>88</v>
      </c>
      <c r="W15" s="225" t="s">
        <v>936</v>
      </c>
      <c r="X15" s="225" t="s">
        <v>88</v>
      </c>
      <c r="Y15" s="366"/>
    </row>
    <row r="16" spans="2:28">
      <c r="B16" s="365"/>
      <c r="T16" s="903"/>
      <c r="V16" s="225"/>
      <c r="W16" s="225"/>
      <c r="X16" s="225"/>
      <c r="Y16" s="232"/>
    </row>
    <row r="17" spans="2:37" ht="35.25" customHeight="1">
      <c r="B17" s="365"/>
      <c r="C17" s="226" t="s">
        <v>2195</v>
      </c>
      <c r="D17" s="225"/>
      <c r="E17" s="416" t="s">
        <v>2066</v>
      </c>
      <c r="F17" s="416"/>
      <c r="G17" s="416"/>
      <c r="H17" s="416"/>
      <c r="I17" s="416"/>
      <c r="J17" s="416"/>
      <c r="K17" s="416"/>
      <c r="L17" s="416"/>
      <c r="M17" s="416"/>
      <c r="N17" s="416"/>
      <c r="O17" s="416"/>
      <c r="P17" s="416"/>
      <c r="Q17" s="416"/>
      <c r="R17" s="416"/>
      <c r="S17" s="416"/>
      <c r="T17" s="437"/>
      <c r="V17" s="225" t="s">
        <v>88</v>
      </c>
      <c r="W17" s="225" t="s">
        <v>936</v>
      </c>
      <c r="X17" s="225" t="s">
        <v>88</v>
      </c>
      <c r="Y17" s="366"/>
    </row>
    <row r="18" spans="2:37" ht="17.25" customHeight="1">
      <c r="B18" s="365"/>
      <c r="T18" s="903"/>
      <c r="V18" s="235"/>
      <c r="W18" s="235"/>
      <c r="X18" s="235"/>
      <c r="Y18" s="366"/>
    </row>
    <row r="19" spans="2:37" ht="35.25" customHeight="1">
      <c r="B19" s="365"/>
      <c r="C19" s="226" t="s">
        <v>2195</v>
      </c>
      <c r="D19" s="225" t="s">
        <v>1381</v>
      </c>
      <c r="E19" s="416" t="s">
        <v>894</v>
      </c>
      <c r="F19" s="416"/>
      <c r="G19" s="416"/>
      <c r="H19" s="416"/>
      <c r="I19" s="416"/>
      <c r="J19" s="416"/>
      <c r="K19" s="416"/>
      <c r="L19" s="416"/>
      <c r="M19" s="416"/>
      <c r="N19" s="416"/>
      <c r="O19" s="416"/>
      <c r="P19" s="416"/>
      <c r="Q19" s="416"/>
      <c r="R19" s="416"/>
      <c r="S19" s="416"/>
      <c r="T19" s="437"/>
      <c r="V19" s="225" t="s">
        <v>88</v>
      </c>
      <c r="W19" s="225" t="s">
        <v>936</v>
      </c>
      <c r="X19" s="225" t="s">
        <v>88</v>
      </c>
      <c r="Y19" s="366"/>
    </row>
    <row r="20" spans="2:37" ht="17.25" customHeight="1">
      <c r="B20" s="365"/>
      <c r="T20" s="903"/>
      <c r="V20" s="235"/>
      <c r="W20" s="235"/>
      <c r="X20" s="235"/>
      <c r="Y20" s="366"/>
    </row>
    <row r="21" spans="2:37" ht="30.6" customHeight="1">
      <c r="B21" s="365"/>
      <c r="D21" s="225" t="s">
        <v>1607</v>
      </c>
      <c r="E21" s="416" t="s">
        <v>1481</v>
      </c>
      <c r="F21" s="416"/>
      <c r="G21" s="416"/>
      <c r="H21" s="416"/>
      <c r="I21" s="416"/>
      <c r="J21" s="416"/>
      <c r="K21" s="416"/>
      <c r="L21" s="416"/>
      <c r="M21" s="416"/>
      <c r="N21" s="416"/>
      <c r="O21" s="416"/>
      <c r="P21" s="416"/>
      <c r="Q21" s="416"/>
      <c r="R21" s="416"/>
      <c r="S21" s="416"/>
      <c r="T21" s="437"/>
      <c r="V21" s="225" t="s">
        <v>88</v>
      </c>
      <c r="W21" s="225" t="s">
        <v>936</v>
      </c>
      <c r="X21" s="225" t="s">
        <v>88</v>
      </c>
      <c r="Y21" s="366"/>
    </row>
    <row r="22" spans="2:37" ht="17.25" customHeight="1">
      <c r="B22" s="365"/>
      <c r="T22" s="903"/>
      <c r="V22" s="235"/>
      <c r="W22" s="235"/>
      <c r="X22" s="235"/>
      <c r="Y22" s="366"/>
    </row>
    <row r="23" spans="2:37" ht="31.5" customHeight="1">
      <c r="B23" s="365"/>
      <c r="D23" s="225" t="s">
        <v>1610</v>
      </c>
      <c r="E23" s="416" t="s">
        <v>1790</v>
      </c>
      <c r="F23" s="416"/>
      <c r="G23" s="416"/>
      <c r="H23" s="416"/>
      <c r="I23" s="416"/>
      <c r="J23" s="416"/>
      <c r="K23" s="416"/>
      <c r="L23" s="416"/>
      <c r="M23" s="416"/>
      <c r="N23" s="416"/>
      <c r="O23" s="416"/>
      <c r="P23" s="416"/>
      <c r="Q23" s="416"/>
      <c r="R23" s="416"/>
      <c r="S23" s="416"/>
      <c r="T23" s="437"/>
      <c r="V23" s="225" t="s">
        <v>88</v>
      </c>
      <c r="W23" s="225" t="s">
        <v>936</v>
      </c>
      <c r="X23" s="225" t="s">
        <v>88</v>
      </c>
      <c r="Y23" s="366"/>
    </row>
    <row r="24" spans="2:37">
      <c r="B24" s="905"/>
      <c r="C24" s="283"/>
      <c r="D24" s="283"/>
      <c r="E24" s="283"/>
      <c r="F24" s="283"/>
      <c r="G24" s="283"/>
      <c r="H24" s="283"/>
      <c r="I24" s="283"/>
      <c r="J24" s="283"/>
      <c r="K24" s="283"/>
      <c r="L24" s="283"/>
      <c r="M24" s="283"/>
      <c r="N24" s="283"/>
      <c r="O24" s="283"/>
      <c r="P24" s="283"/>
      <c r="Q24" s="283"/>
      <c r="R24" s="283"/>
      <c r="S24" s="283"/>
      <c r="T24" s="284"/>
      <c r="U24" s="283"/>
      <c r="V24" s="283"/>
      <c r="W24" s="283"/>
      <c r="X24" s="283"/>
      <c r="Y24" s="284"/>
    </row>
    <row r="26" spans="2:37">
      <c r="B26" s="226" t="s">
        <v>1724</v>
      </c>
      <c r="C26" s="226"/>
      <c r="D26" s="226"/>
      <c r="E26" s="226"/>
      <c r="F26" s="226"/>
      <c r="G26" s="226"/>
      <c r="H26" s="226"/>
      <c r="I26" s="226"/>
      <c r="J26" s="226"/>
      <c r="K26" s="226"/>
      <c r="L26" s="226"/>
      <c r="M26" s="226"/>
      <c r="N26" s="226"/>
      <c r="O26" s="226"/>
      <c r="P26" s="226"/>
      <c r="Q26" s="226"/>
      <c r="R26" s="226"/>
      <c r="S26" s="226"/>
      <c r="T26" s="226"/>
      <c r="Z26" s="1039"/>
      <c r="AA26" s="1039"/>
      <c r="AB26" s="1039"/>
      <c r="AE26" s="1086"/>
      <c r="AF26" s="1043"/>
      <c r="AG26" s="1044"/>
      <c r="AH26" s="1044"/>
      <c r="AI26" s="1044"/>
      <c r="AJ26" s="1044"/>
      <c r="AK26" s="1044"/>
    </row>
    <row r="27" spans="2:37" ht="6" customHeight="1">
      <c r="B27" s="226"/>
      <c r="C27" s="226"/>
      <c r="D27" s="226"/>
      <c r="E27" s="226"/>
      <c r="F27" s="226"/>
      <c r="G27" s="226"/>
      <c r="H27" s="226"/>
      <c r="I27" s="226"/>
      <c r="J27" s="226"/>
      <c r="K27" s="226"/>
      <c r="L27" s="226"/>
      <c r="M27" s="226"/>
      <c r="N27" s="226"/>
      <c r="O27" s="226"/>
      <c r="P27" s="226"/>
      <c r="Q27" s="226"/>
      <c r="R27" s="226"/>
      <c r="S27" s="226"/>
      <c r="T27" s="226"/>
      <c r="V27" s="897"/>
      <c r="W27" s="897"/>
      <c r="X27" s="897"/>
      <c r="Z27" s="1039"/>
      <c r="AA27" s="1039"/>
      <c r="AB27" s="1039"/>
    </row>
    <row r="28" spans="2:37" ht="24.95" customHeight="1">
      <c r="B28" s="882" t="s">
        <v>1626</v>
      </c>
      <c r="C28" s="882"/>
      <c r="D28" s="882"/>
      <c r="E28" s="882"/>
      <c r="F28" s="918"/>
      <c r="G28" s="918"/>
      <c r="H28" s="918"/>
      <c r="I28" s="918"/>
      <c r="J28" s="918"/>
      <c r="K28" s="918"/>
      <c r="L28" s="918"/>
      <c r="M28" s="918"/>
      <c r="N28" s="918"/>
      <c r="O28" s="918"/>
      <c r="P28" s="918"/>
      <c r="Q28" s="918"/>
      <c r="R28" s="918"/>
      <c r="S28" s="918"/>
      <c r="T28" s="918"/>
      <c r="U28" s="918"/>
      <c r="V28" s="918"/>
      <c r="W28" s="918"/>
      <c r="X28" s="918"/>
      <c r="Y28" s="918"/>
      <c r="Z28" s="1039"/>
      <c r="AA28" s="1039"/>
      <c r="AB28" s="1039"/>
    </row>
    <row r="29" spans="2:37" ht="24.95" customHeight="1">
      <c r="B29" s="882" t="s">
        <v>1626</v>
      </c>
      <c r="C29" s="882"/>
      <c r="D29" s="882"/>
      <c r="E29" s="882"/>
      <c r="F29" s="918"/>
      <c r="G29" s="918"/>
      <c r="H29" s="918"/>
      <c r="I29" s="918"/>
      <c r="J29" s="918"/>
      <c r="K29" s="918"/>
      <c r="L29" s="918"/>
      <c r="M29" s="918"/>
      <c r="N29" s="918"/>
      <c r="O29" s="918"/>
      <c r="P29" s="918"/>
      <c r="Q29" s="918"/>
      <c r="R29" s="918"/>
      <c r="S29" s="918"/>
      <c r="T29" s="918"/>
      <c r="U29" s="918"/>
      <c r="V29" s="918"/>
      <c r="W29" s="918"/>
      <c r="X29" s="918"/>
      <c r="Y29" s="918"/>
    </row>
    <row r="30" spans="2:37" ht="24.95" customHeight="1">
      <c r="B30" s="882" t="s">
        <v>1626</v>
      </c>
      <c r="C30" s="882"/>
      <c r="D30" s="882"/>
      <c r="E30" s="882"/>
      <c r="F30" s="918"/>
      <c r="G30" s="918"/>
      <c r="H30" s="918"/>
      <c r="I30" s="918"/>
      <c r="J30" s="918"/>
      <c r="K30" s="918"/>
      <c r="L30" s="918"/>
      <c r="M30" s="918"/>
      <c r="N30" s="918"/>
      <c r="O30" s="918"/>
      <c r="P30" s="918"/>
      <c r="Q30" s="918"/>
      <c r="R30" s="918"/>
      <c r="S30" s="918"/>
      <c r="T30" s="918"/>
      <c r="U30" s="918"/>
      <c r="V30" s="918"/>
      <c r="W30" s="918"/>
      <c r="X30" s="918"/>
      <c r="Y30" s="918"/>
    </row>
    <row r="31" spans="2:37" ht="24.95" customHeight="1">
      <c r="B31" s="882" t="s">
        <v>1626</v>
      </c>
      <c r="C31" s="882"/>
      <c r="D31" s="882"/>
      <c r="E31" s="882"/>
      <c r="F31" s="918"/>
      <c r="G31" s="918"/>
      <c r="H31" s="918"/>
      <c r="I31" s="918"/>
      <c r="J31" s="918"/>
      <c r="K31" s="918"/>
      <c r="L31" s="918"/>
      <c r="M31" s="918"/>
      <c r="N31" s="918"/>
      <c r="O31" s="918"/>
      <c r="P31" s="918"/>
      <c r="Q31" s="918"/>
      <c r="R31" s="918"/>
      <c r="S31" s="918"/>
      <c r="T31" s="918"/>
      <c r="U31" s="918"/>
      <c r="V31" s="918"/>
      <c r="W31" s="918"/>
      <c r="X31" s="918"/>
      <c r="Y31" s="918"/>
    </row>
    <row r="32" spans="2:37" ht="7.5" customHeight="1">
      <c r="V32" s="235"/>
      <c r="W32" s="235"/>
      <c r="X32" s="235"/>
      <c r="Y32" s="235"/>
    </row>
    <row r="34" spans="2:28">
      <c r="B34" s="226" t="s">
        <v>907</v>
      </c>
    </row>
    <row r="35" spans="2:28">
      <c r="B35" s="226" t="s">
        <v>1618</v>
      </c>
      <c r="K35" s="1039"/>
      <c r="L35" s="1039"/>
      <c r="M35" s="1039"/>
      <c r="N35" s="1039"/>
      <c r="O35" s="1039"/>
      <c r="P35" s="1039"/>
      <c r="Q35" s="1039"/>
      <c r="R35" s="1039"/>
      <c r="S35" s="1039"/>
      <c r="T35" s="1039"/>
      <c r="U35" s="1039"/>
      <c r="V35" s="1039"/>
      <c r="W35" s="1039"/>
      <c r="X35" s="1039"/>
      <c r="Y35" s="1039"/>
      <c r="Z35" s="1039"/>
      <c r="AA35" s="1039"/>
      <c r="AB35" s="1039"/>
    </row>
    <row r="122" spans="3:7">
      <c r="C122" s="283"/>
      <c r="D122" s="283"/>
      <c r="E122" s="283"/>
      <c r="F122" s="283"/>
      <c r="G122" s="283"/>
    </row>
    <row r="123" spans="3:7">
      <c r="C123" s="886"/>
    </row>
  </sheetData>
  <mergeCells count="19">
    <mergeCell ref="B4:Y4"/>
    <mergeCell ref="B6:F6"/>
    <mergeCell ref="G6:Y6"/>
    <mergeCell ref="B7:F7"/>
    <mergeCell ref="E13:T13"/>
    <mergeCell ref="E15:T15"/>
    <mergeCell ref="E17:T17"/>
    <mergeCell ref="E19:T19"/>
    <mergeCell ref="E21:T21"/>
    <mergeCell ref="E23:T23"/>
    <mergeCell ref="AE26:AF26"/>
    <mergeCell ref="B28:E28"/>
    <mergeCell ref="F28:Y28"/>
    <mergeCell ref="B29:E29"/>
    <mergeCell ref="F29:Y29"/>
    <mergeCell ref="B30:E30"/>
    <mergeCell ref="F30:Y30"/>
    <mergeCell ref="B31:E31"/>
    <mergeCell ref="F31:Y31"/>
  </mergeCells>
  <phoneticPr fontId="20"/>
  <dataValidations count="1">
    <dataValidation type="list" allowBlank="1" showDropDown="0" showInputMessage="1" showErrorMessage="1" sqref="L7 G7 Q7 V13 X13 V15 X15 V17 X17 V19 X19 V21 X21 V23 X23">
      <formula1>"□,■"</formula1>
    </dataValidation>
  </dataValidations>
  <pageMargins left="0.7" right="0.7" top="0.75" bottom="0.75" header="0.3" footer="0.3"/>
  <pageSetup paperSize="9" scale="79" fitToWidth="1" fitToHeight="1" orientation="portrait" usePrinterDefaults="1" r:id="rId1"/>
</worksheet>
</file>

<file path=xl/worksheets/sheet74.xml><?xml version="1.0" encoding="utf-8"?>
<worksheet xmlns="http://schemas.openxmlformats.org/spreadsheetml/2006/main" xmlns:r="http://schemas.openxmlformats.org/officeDocument/2006/relationships" xmlns:mc="http://schemas.openxmlformats.org/markup-compatibility/2006">
  <dimension ref="A2:AF121"/>
  <sheetViews>
    <sheetView workbookViewId="0">
      <selection activeCell="B4" sqref="B4:Z4"/>
    </sheetView>
  </sheetViews>
  <sheetFormatPr defaultColWidth="4" defaultRowHeight="13.5"/>
  <cols>
    <col min="1" max="1" width="2.875" style="226" customWidth="1"/>
    <col min="2" max="2" width="2.375" style="226" customWidth="1"/>
    <col min="3" max="3" width="3.5" style="226" customWidth="1"/>
    <col min="4" max="10" width="3.625" style="226" customWidth="1"/>
    <col min="11" max="11" width="4.875" style="226" customWidth="1"/>
    <col min="12" max="15" width="3.625" style="226" customWidth="1"/>
    <col min="16" max="16" width="1.5" style="226" customWidth="1"/>
    <col min="17" max="18" width="3.625" style="226" customWidth="1"/>
    <col min="19" max="19" width="2.75" style="226" customWidth="1"/>
    <col min="20" max="28" width="3.625" style="226" customWidth="1"/>
    <col min="29" max="29" width="2.5" style="226" customWidth="1"/>
    <col min="30" max="30" width="1.875" style="226" customWidth="1"/>
    <col min="31" max="16384" width="4" style="226"/>
  </cols>
  <sheetData>
    <row r="2" spans="2:29">
      <c r="B2" s="226" t="s">
        <v>1330</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row>
    <row r="3" spans="2:29">
      <c r="AA3" s="599"/>
      <c r="AB3" s="225"/>
      <c r="AC3" s="599"/>
    </row>
    <row r="4" spans="2:29" ht="34.5" customHeight="1">
      <c r="B4" s="1172" t="s">
        <v>1537</v>
      </c>
      <c r="C4" s="225"/>
      <c r="D4" s="225"/>
      <c r="E4" s="225"/>
      <c r="F4" s="225"/>
      <c r="G4" s="225"/>
      <c r="H4" s="225"/>
      <c r="I4" s="225"/>
      <c r="J4" s="225"/>
      <c r="K4" s="225"/>
      <c r="L4" s="225"/>
      <c r="M4" s="225"/>
      <c r="N4" s="225"/>
      <c r="O4" s="225"/>
      <c r="P4" s="225"/>
      <c r="Q4" s="225"/>
      <c r="R4" s="225"/>
      <c r="S4" s="225"/>
      <c r="T4" s="225"/>
      <c r="U4" s="225"/>
      <c r="V4" s="225"/>
      <c r="W4" s="225"/>
      <c r="X4" s="225"/>
      <c r="Y4" s="225"/>
      <c r="Z4" s="225"/>
    </row>
    <row r="5" spans="2:29" ht="16.5" customHeight="1">
      <c r="B5" s="225" t="s">
        <v>1808</v>
      </c>
      <c r="C5" s="225"/>
      <c r="D5" s="225"/>
      <c r="E5" s="225"/>
      <c r="F5" s="225"/>
      <c r="G5" s="225"/>
      <c r="H5" s="225"/>
      <c r="I5" s="225"/>
      <c r="J5" s="225"/>
      <c r="K5" s="225"/>
      <c r="L5" s="225"/>
      <c r="M5" s="225"/>
      <c r="N5" s="225"/>
      <c r="O5" s="225"/>
      <c r="P5" s="225"/>
      <c r="Q5" s="225"/>
      <c r="R5" s="225"/>
      <c r="S5" s="225"/>
      <c r="T5" s="225"/>
      <c r="U5" s="225"/>
      <c r="V5" s="225"/>
      <c r="W5" s="225"/>
      <c r="X5" s="225"/>
      <c r="Y5" s="225"/>
      <c r="Z5" s="225"/>
    </row>
    <row r="6" spans="2:29" ht="13.5" customHeight="1">
      <c r="B6" s="225"/>
      <c r="C6" s="225"/>
      <c r="D6" s="225"/>
      <c r="E6" s="225"/>
      <c r="F6" s="225"/>
      <c r="G6" s="225"/>
      <c r="H6" s="225"/>
      <c r="I6" s="225"/>
      <c r="J6" s="225"/>
      <c r="K6" s="225"/>
      <c r="L6" s="225"/>
      <c r="M6" s="225"/>
      <c r="N6" s="225"/>
      <c r="O6" s="225"/>
      <c r="P6" s="225"/>
      <c r="Q6" s="225"/>
      <c r="R6" s="225"/>
      <c r="S6" s="225"/>
      <c r="T6" s="225"/>
      <c r="U6" s="225"/>
      <c r="V6" s="225"/>
      <c r="W6" s="225"/>
      <c r="X6" s="225"/>
      <c r="Y6" s="225"/>
      <c r="Z6" s="225"/>
    </row>
    <row r="7" spans="2:29" ht="24" customHeight="1">
      <c r="B7" s="882" t="s">
        <v>1239</v>
      </c>
      <c r="C7" s="882"/>
      <c r="D7" s="882"/>
      <c r="E7" s="882"/>
      <c r="F7" s="882"/>
      <c r="G7" s="554"/>
      <c r="H7" s="887"/>
      <c r="I7" s="887"/>
      <c r="J7" s="887"/>
      <c r="K7" s="887"/>
      <c r="L7" s="887"/>
      <c r="M7" s="887"/>
      <c r="N7" s="887"/>
      <c r="O7" s="887"/>
      <c r="P7" s="887"/>
      <c r="Q7" s="887"/>
      <c r="R7" s="887"/>
      <c r="S7" s="887"/>
      <c r="T7" s="887"/>
      <c r="U7" s="887"/>
      <c r="V7" s="887"/>
      <c r="W7" s="887"/>
      <c r="X7" s="887"/>
      <c r="Y7" s="887"/>
      <c r="Z7" s="898"/>
    </row>
    <row r="8" spans="2:29" ht="24" customHeight="1">
      <c r="B8" s="882" t="s">
        <v>362</v>
      </c>
      <c r="C8" s="882"/>
      <c r="D8" s="882"/>
      <c r="E8" s="882"/>
      <c r="F8" s="882"/>
      <c r="G8" s="480" t="s">
        <v>88</v>
      </c>
      <c r="H8" s="888" t="s">
        <v>468</v>
      </c>
      <c r="I8" s="888"/>
      <c r="J8" s="888"/>
      <c r="K8" s="888"/>
      <c r="L8" s="480" t="s">
        <v>88</v>
      </c>
      <c r="M8" s="888" t="s">
        <v>716</v>
      </c>
      <c r="N8" s="888"/>
      <c r="O8" s="888"/>
      <c r="P8" s="888"/>
      <c r="Q8" s="480" t="s">
        <v>88</v>
      </c>
      <c r="R8" s="888" t="s">
        <v>1420</v>
      </c>
      <c r="S8" s="888"/>
      <c r="T8" s="888"/>
      <c r="U8" s="888"/>
      <c r="V8" s="888"/>
      <c r="W8" s="888"/>
      <c r="X8" s="888"/>
      <c r="Y8" s="887"/>
      <c r="Z8" s="898"/>
    </row>
    <row r="9" spans="2:29" ht="21.95" customHeight="1">
      <c r="B9" s="505" t="s">
        <v>1590</v>
      </c>
      <c r="C9" s="509"/>
      <c r="D9" s="509"/>
      <c r="E9" s="509"/>
      <c r="F9" s="291"/>
      <c r="G9" s="505" t="s">
        <v>88</v>
      </c>
      <c r="H9" s="886" t="s">
        <v>34</v>
      </c>
      <c r="I9" s="415"/>
      <c r="J9" s="415"/>
      <c r="K9" s="415"/>
      <c r="L9" s="415"/>
      <c r="M9" s="415"/>
      <c r="N9" s="415"/>
      <c r="O9" s="415"/>
      <c r="P9" s="415"/>
      <c r="Q9" s="415"/>
      <c r="R9" s="415"/>
      <c r="S9" s="415"/>
      <c r="T9" s="415"/>
      <c r="U9" s="415"/>
      <c r="V9" s="415"/>
      <c r="W9" s="415"/>
      <c r="X9" s="415"/>
      <c r="Y9" s="415"/>
      <c r="Z9" s="436"/>
    </row>
    <row r="10" spans="2:29" ht="21.95" customHeight="1">
      <c r="B10" s="282"/>
      <c r="C10" s="363"/>
      <c r="D10" s="363"/>
      <c r="E10" s="363"/>
      <c r="F10" s="597"/>
      <c r="G10" s="282" t="s">
        <v>88</v>
      </c>
      <c r="H10" s="283" t="s">
        <v>1138</v>
      </c>
      <c r="I10" s="417"/>
      <c r="J10" s="417"/>
      <c r="K10" s="417"/>
      <c r="L10" s="417"/>
      <c r="M10" s="417"/>
      <c r="N10" s="417"/>
      <c r="O10" s="417"/>
      <c r="P10" s="417"/>
      <c r="Q10" s="417"/>
      <c r="R10" s="417"/>
      <c r="S10" s="417"/>
      <c r="T10" s="417"/>
      <c r="U10" s="417"/>
      <c r="V10" s="417"/>
      <c r="W10" s="417"/>
      <c r="X10" s="417"/>
      <c r="Y10" s="417"/>
      <c r="Z10" s="438"/>
    </row>
    <row r="11" spans="2:29" ht="13.5" customHeight="1"/>
    <row r="12" spans="2:29" ht="12.95" customHeight="1">
      <c r="B12" s="554"/>
      <c r="C12" s="887"/>
      <c r="D12" s="887"/>
      <c r="E12" s="887"/>
      <c r="F12" s="887"/>
      <c r="G12" s="887"/>
      <c r="H12" s="887"/>
      <c r="I12" s="887"/>
      <c r="J12" s="887"/>
      <c r="K12" s="887"/>
      <c r="L12" s="887"/>
      <c r="M12" s="887"/>
      <c r="N12" s="887"/>
      <c r="O12" s="887"/>
      <c r="P12" s="887"/>
      <c r="Q12" s="887"/>
      <c r="R12" s="887"/>
      <c r="S12" s="887"/>
      <c r="T12" s="887"/>
      <c r="U12" s="887"/>
      <c r="V12" s="887"/>
      <c r="W12" s="887"/>
      <c r="X12" s="887"/>
      <c r="Y12" s="475"/>
      <c r="Z12" s="480" t="s">
        <v>1424</v>
      </c>
      <c r="AA12" s="480" t="s">
        <v>936</v>
      </c>
      <c r="AB12" s="480" t="s">
        <v>290</v>
      </c>
      <c r="AC12" s="898"/>
    </row>
    <row r="13" spans="2:29" ht="17.100000000000001" customHeight="1">
      <c r="B13" s="883" t="s">
        <v>2168</v>
      </c>
      <c r="C13" s="886"/>
      <c r="D13" s="886"/>
      <c r="E13" s="886"/>
      <c r="F13" s="886"/>
      <c r="G13" s="886"/>
      <c r="H13" s="886"/>
      <c r="I13" s="886"/>
      <c r="J13" s="886"/>
      <c r="K13" s="886"/>
      <c r="L13" s="886"/>
      <c r="M13" s="886"/>
      <c r="N13" s="886"/>
      <c r="O13" s="886"/>
      <c r="P13" s="886"/>
      <c r="Q13" s="886"/>
      <c r="R13" s="886"/>
      <c r="S13" s="886"/>
      <c r="T13" s="886"/>
      <c r="U13" s="886"/>
      <c r="V13" s="886"/>
      <c r="W13" s="886"/>
      <c r="X13" s="886"/>
      <c r="Y13" s="505"/>
      <c r="Z13" s="509"/>
      <c r="AA13" s="509"/>
      <c r="AB13" s="886"/>
      <c r="AC13" s="902"/>
    </row>
    <row r="14" spans="2:29" ht="17.100000000000001" customHeight="1">
      <c r="B14" s="365"/>
      <c r="C14" s="1023" t="s">
        <v>2112</v>
      </c>
      <c r="D14" s="422" t="s">
        <v>2063</v>
      </c>
      <c r="E14" s="422"/>
      <c r="F14" s="422"/>
      <c r="G14" s="422"/>
      <c r="H14" s="422"/>
      <c r="I14" s="422"/>
      <c r="J14" s="422"/>
      <c r="K14" s="422"/>
      <c r="L14" s="422"/>
      <c r="M14" s="422"/>
      <c r="N14" s="422"/>
      <c r="O14" s="422"/>
      <c r="P14" s="422"/>
      <c r="Q14" s="422"/>
      <c r="R14" s="422"/>
      <c r="S14" s="422"/>
      <c r="T14" s="422"/>
      <c r="U14" s="422"/>
      <c r="V14" s="422"/>
      <c r="W14" s="422"/>
      <c r="Y14" s="228"/>
      <c r="Z14" s="225" t="s">
        <v>88</v>
      </c>
      <c r="AA14" s="225" t="s">
        <v>936</v>
      </c>
      <c r="AB14" s="225" t="s">
        <v>88</v>
      </c>
      <c r="AC14" s="903"/>
    </row>
    <row r="15" spans="2:29" ht="33" customHeight="1">
      <c r="B15" s="365"/>
      <c r="C15" s="1023"/>
      <c r="D15" s="422"/>
      <c r="E15" s="422"/>
      <c r="F15" s="422"/>
      <c r="G15" s="422"/>
      <c r="H15" s="422"/>
      <c r="I15" s="422"/>
      <c r="J15" s="422"/>
      <c r="K15" s="422"/>
      <c r="L15" s="422"/>
      <c r="M15" s="422"/>
      <c r="N15" s="422"/>
      <c r="O15" s="422"/>
      <c r="P15" s="422"/>
      <c r="Q15" s="422"/>
      <c r="R15" s="422"/>
      <c r="S15" s="422"/>
      <c r="T15" s="422"/>
      <c r="U15" s="422"/>
      <c r="V15" s="422"/>
      <c r="W15" s="422"/>
      <c r="Y15" s="228"/>
      <c r="Z15" s="225"/>
      <c r="AA15" s="225"/>
      <c r="AB15" s="225"/>
      <c r="AC15" s="903"/>
    </row>
    <row r="16" spans="2:29" ht="19.5" customHeight="1">
      <c r="B16" s="365"/>
      <c r="Y16" s="228"/>
      <c r="Z16" s="225"/>
      <c r="AA16" s="225"/>
      <c r="AC16" s="903"/>
    </row>
    <row r="17" spans="2:29" ht="19.5" customHeight="1">
      <c r="B17" s="365"/>
      <c r="C17" s="1023"/>
      <c r="D17" s="1025" t="s">
        <v>963</v>
      </c>
      <c r="E17" s="888"/>
      <c r="F17" s="888"/>
      <c r="G17" s="888"/>
      <c r="H17" s="888"/>
      <c r="I17" s="888"/>
      <c r="J17" s="888"/>
      <c r="K17" s="888"/>
      <c r="L17" s="888"/>
      <c r="M17" s="888"/>
      <c r="N17" s="888"/>
      <c r="O17" s="887"/>
      <c r="P17" s="887"/>
      <c r="Q17" s="887"/>
      <c r="R17" s="887"/>
      <c r="S17" s="898"/>
      <c r="T17" s="475"/>
      <c r="U17" s="480"/>
      <c r="V17" s="480"/>
      <c r="W17" s="898" t="s">
        <v>2090</v>
      </c>
      <c r="X17" s="916"/>
      <c r="Y17" s="228"/>
      <c r="Z17" s="225"/>
      <c r="AA17" s="225"/>
      <c r="AC17" s="903"/>
    </row>
    <row r="18" spans="2:29" ht="19.5" customHeight="1">
      <c r="B18" s="365"/>
      <c r="C18" s="1023"/>
      <c r="D18" s="235"/>
      <c r="E18" s="235"/>
      <c r="F18" s="235"/>
      <c r="G18" s="235"/>
      <c r="H18" s="235"/>
      <c r="I18" s="235"/>
      <c r="J18" s="235"/>
      <c r="K18" s="235"/>
      <c r="L18" s="235"/>
      <c r="M18" s="235"/>
      <c r="N18" s="235"/>
      <c r="U18" s="225"/>
      <c r="V18" s="225"/>
      <c r="W18" s="225"/>
      <c r="Y18" s="228"/>
      <c r="Z18" s="225"/>
      <c r="AA18" s="225"/>
      <c r="AC18" s="903"/>
    </row>
    <row r="19" spans="2:29" ht="19.5" customHeight="1">
      <c r="B19" s="365"/>
      <c r="C19" s="1023"/>
      <c r="E19" s="1026" t="s">
        <v>2115</v>
      </c>
      <c r="Y19" s="228"/>
      <c r="Z19" s="225"/>
      <c r="AA19" s="225"/>
      <c r="AC19" s="903"/>
    </row>
    <row r="20" spans="2:29" ht="19.5" customHeight="1">
      <c r="B20" s="365"/>
      <c r="C20" s="1023"/>
      <c r="E20" s="1027" t="s">
        <v>915</v>
      </c>
      <c r="F20" s="1027"/>
      <c r="G20" s="1027"/>
      <c r="H20" s="1027"/>
      <c r="I20" s="1027"/>
      <c r="J20" s="1027"/>
      <c r="K20" s="1027"/>
      <c r="L20" s="1027"/>
      <c r="M20" s="1027"/>
      <c r="N20" s="1027"/>
      <c r="O20" s="1027" t="s">
        <v>1283</v>
      </c>
      <c r="P20" s="1027"/>
      <c r="Q20" s="1027"/>
      <c r="R20" s="1027"/>
      <c r="S20" s="1027"/>
      <c r="Y20" s="228"/>
      <c r="Z20" s="225"/>
      <c r="AA20" s="225"/>
      <c r="AC20" s="903"/>
    </row>
    <row r="21" spans="2:29" ht="19.5" customHeight="1">
      <c r="B21" s="365"/>
      <c r="C21" s="1023"/>
      <c r="E21" s="1027" t="s">
        <v>704</v>
      </c>
      <c r="F21" s="1027"/>
      <c r="G21" s="1027"/>
      <c r="H21" s="1027"/>
      <c r="I21" s="1027"/>
      <c r="J21" s="1027"/>
      <c r="K21" s="1027"/>
      <c r="L21" s="1027"/>
      <c r="M21" s="1027"/>
      <c r="N21" s="1027"/>
      <c r="O21" s="1027" t="s">
        <v>1106</v>
      </c>
      <c r="P21" s="1027"/>
      <c r="Q21" s="1027"/>
      <c r="R21" s="1027"/>
      <c r="S21" s="1027"/>
      <c r="Y21" s="228"/>
      <c r="Z21" s="225"/>
      <c r="AA21" s="225"/>
      <c r="AC21" s="903"/>
    </row>
    <row r="22" spans="2:29" ht="19.5" customHeight="1">
      <c r="B22" s="365"/>
      <c r="C22" s="1023"/>
      <c r="E22" s="1027" t="s">
        <v>2116</v>
      </c>
      <c r="F22" s="1027"/>
      <c r="G22" s="1027"/>
      <c r="H22" s="1027"/>
      <c r="I22" s="1027"/>
      <c r="J22" s="1027"/>
      <c r="K22" s="1027"/>
      <c r="L22" s="1027"/>
      <c r="M22" s="1027"/>
      <c r="N22" s="1027"/>
      <c r="O22" s="1027" t="s">
        <v>2117</v>
      </c>
      <c r="P22" s="1027"/>
      <c r="Q22" s="1027"/>
      <c r="R22" s="1027"/>
      <c r="S22" s="1027"/>
      <c r="Y22" s="228"/>
      <c r="Z22" s="225"/>
      <c r="AA22" s="225"/>
      <c r="AC22" s="903"/>
    </row>
    <row r="23" spans="2:29" ht="19.5" customHeight="1">
      <c r="B23" s="365"/>
      <c r="C23" s="1023"/>
      <c r="E23" s="1027" t="s">
        <v>2118</v>
      </c>
      <c r="F23" s="1027"/>
      <c r="G23" s="1027"/>
      <c r="H23" s="1027"/>
      <c r="I23" s="1027"/>
      <c r="J23" s="1027"/>
      <c r="K23" s="1027"/>
      <c r="L23" s="1027"/>
      <c r="M23" s="1027"/>
      <c r="N23" s="1027"/>
      <c r="O23" s="1027" t="s">
        <v>1057</v>
      </c>
      <c r="P23" s="1027"/>
      <c r="Q23" s="1027"/>
      <c r="R23" s="1027"/>
      <c r="S23" s="1027"/>
      <c r="Y23" s="228"/>
      <c r="Z23" s="225"/>
      <c r="AA23" s="225"/>
      <c r="AC23" s="903"/>
    </row>
    <row r="24" spans="2:29" ht="19.5" customHeight="1">
      <c r="B24" s="365"/>
      <c r="C24" s="1023"/>
      <c r="E24" s="1027" t="s">
        <v>1323</v>
      </c>
      <c r="F24" s="1027"/>
      <c r="G24" s="1027"/>
      <c r="H24" s="1027"/>
      <c r="I24" s="1027"/>
      <c r="J24" s="1027"/>
      <c r="K24" s="1027"/>
      <c r="L24" s="1027"/>
      <c r="M24" s="1027"/>
      <c r="N24" s="1027"/>
      <c r="O24" s="1027" t="s">
        <v>2119</v>
      </c>
      <c r="P24" s="1027"/>
      <c r="Q24" s="1027"/>
      <c r="R24" s="1027"/>
      <c r="S24" s="1027"/>
      <c r="Y24" s="228"/>
      <c r="Z24" s="225"/>
      <c r="AA24" s="225"/>
      <c r="AC24" s="903"/>
    </row>
    <row r="25" spans="2:29" ht="19.5" customHeight="1">
      <c r="B25" s="365"/>
      <c r="C25" s="1023"/>
      <c r="E25" s="1027" t="s">
        <v>677</v>
      </c>
      <c r="F25" s="1027"/>
      <c r="G25" s="1027"/>
      <c r="H25" s="1027"/>
      <c r="I25" s="1027"/>
      <c r="J25" s="1027"/>
      <c r="K25" s="1027"/>
      <c r="L25" s="1027"/>
      <c r="M25" s="1027"/>
      <c r="N25" s="1027"/>
      <c r="O25" s="1027" t="s">
        <v>1771</v>
      </c>
      <c r="P25" s="1027"/>
      <c r="Q25" s="1027"/>
      <c r="R25" s="1027"/>
      <c r="S25" s="1027"/>
      <c r="Y25" s="228"/>
      <c r="Z25" s="225"/>
      <c r="AA25" s="225"/>
      <c r="AC25" s="903"/>
    </row>
    <row r="26" spans="2:29" ht="19.5" customHeight="1">
      <c r="B26" s="365"/>
      <c r="C26" s="1023"/>
      <c r="E26" s="1027" t="s">
        <v>363</v>
      </c>
      <c r="F26" s="1027"/>
      <c r="G26" s="1027"/>
      <c r="H26" s="1027"/>
      <c r="I26" s="1027"/>
      <c r="J26" s="1027"/>
      <c r="K26" s="1027"/>
      <c r="L26" s="1027"/>
      <c r="M26" s="1027"/>
      <c r="N26" s="1027"/>
      <c r="O26" s="1027" t="s">
        <v>1670</v>
      </c>
      <c r="P26" s="1027"/>
      <c r="Q26" s="1027"/>
      <c r="R26" s="1027"/>
      <c r="S26" s="1027"/>
      <c r="Y26" s="228"/>
      <c r="Z26" s="225"/>
      <c r="AA26" s="225"/>
      <c r="AC26" s="903"/>
    </row>
    <row r="27" spans="2:29" ht="19.5" customHeight="1">
      <c r="B27" s="365"/>
      <c r="C27" s="1023"/>
      <c r="E27" s="1027" t="s">
        <v>2120</v>
      </c>
      <c r="F27" s="1027"/>
      <c r="G27" s="1027"/>
      <c r="H27" s="1027"/>
      <c r="I27" s="1027"/>
      <c r="J27" s="1027"/>
      <c r="K27" s="1027"/>
      <c r="L27" s="1027"/>
      <c r="M27" s="1027"/>
      <c r="N27" s="1027"/>
      <c r="O27" s="1027" t="s">
        <v>2120</v>
      </c>
      <c r="P27" s="1027"/>
      <c r="Q27" s="1027"/>
      <c r="R27" s="1027"/>
      <c r="S27" s="1027"/>
      <c r="Y27" s="228"/>
      <c r="Z27" s="225"/>
      <c r="AA27" s="225"/>
      <c r="AC27" s="903"/>
    </row>
    <row r="28" spans="2:29" ht="19.5" customHeight="1">
      <c r="B28" s="365"/>
      <c r="C28" s="1023"/>
      <c r="J28" s="225"/>
      <c r="K28" s="225"/>
      <c r="L28" s="225"/>
      <c r="M28" s="225"/>
      <c r="N28" s="225"/>
      <c r="O28" s="225"/>
      <c r="P28" s="225"/>
      <c r="Q28" s="225"/>
      <c r="R28" s="225"/>
      <c r="S28" s="225"/>
      <c r="T28" s="225"/>
      <c r="U28" s="225"/>
      <c r="V28" s="225"/>
      <c r="Y28" s="228"/>
      <c r="Z28" s="225"/>
      <c r="AA28" s="225"/>
      <c r="AC28" s="903"/>
    </row>
    <row r="29" spans="2:29" ht="19.149999999999999" customHeight="1">
      <c r="B29" s="365"/>
      <c r="C29" s="1023" t="s">
        <v>2114</v>
      </c>
      <c r="D29" s="422" t="s">
        <v>2169</v>
      </c>
      <c r="E29" s="422"/>
      <c r="F29" s="422"/>
      <c r="G29" s="422"/>
      <c r="H29" s="422"/>
      <c r="I29" s="422"/>
      <c r="J29" s="422"/>
      <c r="K29" s="422"/>
      <c r="L29" s="422"/>
      <c r="M29" s="422"/>
      <c r="N29" s="422"/>
      <c r="O29" s="422"/>
      <c r="P29" s="422"/>
      <c r="Q29" s="422"/>
      <c r="R29" s="422"/>
      <c r="S29" s="422"/>
      <c r="T29" s="422"/>
      <c r="U29" s="422"/>
      <c r="V29" s="422"/>
      <c r="W29" s="422"/>
      <c r="Y29" s="894"/>
      <c r="Z29" s="225" t="s">
        <v>88</v>
      </c>
      <c r="AA29" s="225" t="s">
        <v>936</v>
      </c>
      <c r="AB29" s="225" t="s">
        <v>88</v>
      </c>
      <c r="AC29" s="903"/>
    </row>
    <row r="30" spans="2:29" ht="19.899999999999999" customHeight="1">
      <c r="B30" s="365"/>
      <c r="D30" s="422"/>
      <c r="E30" s="422"/>
      <c r="F30" s="422"/>
      <c r="G30" s="422"/>
      <c r="H30" s="422"/>
      <c r="I30" s="422"/>
      <c r="J30" s="422"/>
      <c r="K30" s="422"/>
      <c r="L30" s="422"/>
      <c r="M30" s="422"/>
      <c r="N30" s="422"/>
      <c r="O30" s="422"/>
      <c r="P30" s="422"/>
      <c r="Q30" s="422"/>
      <c r="R30" s="422"/>
      <c r="S30" s="422"/>
      <c r="T30" s="422"/>
      <c r="U30" s="422"/>
      <c r="V30" s="422"/>
      <c r="W30" s="422"/>
      <c r="Y30" s="228"/>
      <c r="Z30" s="225"/>
      <c r="AA30" s="225"/>
      <c r="AC30" s="903"/>
    </row>
    <row r="31" spans="2:29" ht="13.5" customHeight="1">
      <c r="B31" s="365"/>
      <c r="Y31" s="228"/>
      <c r="Z31" s="225"/>
      <c r="AA31" s="225"/>
      <c r="AC31" s="903"/>
    </row>
    <row r="32" spans="2:29" ht="32.450000000000003" customHeight="1">
      <c r="B32" s="365"/>
      <c r="C32" s="1023" t="s">
        <v>1687</v>
      </c>
      <c r="D32" s="422" t="s">
        <v>2170</v>
      </c>
      <c r="E32" s="422"/>
      <c r="F32" s="422"/>
      <c r="G32" s="422"/>
      <c r="H32" s="422"/>
      <c r="I32" s="422"/>
      <c r="J32" s="422"/>
      <c r="K32" s="422"/>
      <c r="L32" s="422"/>
      <c r="M32" s="422"/>
      <c r="N32" s="422"/>
      <c r="O32" s="422"/>
      <c r="P32" s="422"/>
      <c r="Q32" s="422"/>
      <c r="R32" s="422"/>
      <c r="S32" s="422"/>
      <c r="T32" s="422"/>
      <c r="U32" s="422"/>
      <c r="V32" s="422"/>
      <c r="W32" s="422"/>
      <c r="Y32" s="894"/>
      <c r="Z32" s="225" t="s">
        <v>88</v>
      </c>
      <c r="AA32" s="225" t="s">
        <v>936</v>
      </c>
      <c r="AB32" s="225" t="s">
        <v>88</v>
      </c>
      <c r="AC32" s="903"/>
    </row>
    <row r="33" spans="1:32">
      <c r="B33" s="365"/>
      <c r="D33" s="422"/>
      <c r="E33" s="422"/>
      <c r="F33" s="422"/>
      <c r="G33" s="422"/>
      <c r="H33" s="422"/>
      <c r="I33" s="422"/>
      <c r="J33" s="422"/>
      <c r="K33" s="422"/>
      <c r="L33" s="422"/>
      <c r="M33" s="422"/>
      <c r="N33" s="422"/>
      <c r="O33" s="422"/>
      <c r="P33" s="422"/>
      <c r="Q33" s="422"/>
      <c r="R33" s="422"/>
      <c r="S33" s="422"/>
      <c r="T33" s="422"/>
      <c r="U33" s="422"/>
      <c r="V33" s="422"/>
      <c r="W33" s="422"/>
      <c r="Y33" s="228"/>
      <c r="Z33" s="225"/>
      <c r="AA33" s="225"/>
      <c r="AC33" s="903"/>
    </row>
    <row r="34" spans="1:32">
      <c r="B34" s="365"/>
      <c r="Y34" s="228"/>
      <c r="Z34" s="225"/>
      <c r="AA34" s="225"/>
      <c r="AC34" s="903"/>
    </row>
    <row r="35" spans="1:32">
      <c r="B35" s="365"/>
      <c r="C35" s="1023" t="s">
        <v>2124</v>
      </c>
      <c r="D35" s="422" t="s">
        <v>1856</v>
      </c>
      <c r="E35" s="422"/>
      <c r="F35" s="422"/>
      <c r="G35" s="422"/>
      <c r="H35" s="422"/>
      <c r="I35" s="422"/>
      <c r="J35" s="422"/>
      <c r="K35" s="422"/>
      <c r="L35" s="422"/>
      <c r="M35" s="422"/>
      <c r="N35" s="422"/>
      <c r="O35" s="422"/>
      <c r="P35" s="422"/>
      <c r="Q35" s="422"/>
      <c r="R35" s="422"/>
      <c r="S35" s="422"/>
      <c r="T35" s="422"/>
      <c r="U35" s="422"/>
      <c r="V35" s="422"/>
      <c r="W35" s="422"/>
      <c r="Y35" s="894"/>
      <c r="Z35" s="225" t="s">
        <v>88</v>
      </c>
      <c r="AA35" s="225" t="s">
        <v>936</v>
      </c>
      <c r="AB35" s="225" t="s">
        <v>88</v>
      </c>
      <c r="AC35" s="903"/>
    </row>
    <row r="36" spans="1:32">
      <c r="B36" s="365"/>
      <c r="C36" s="1023"/>
      <c r="D36" s="422"/>
      <c r="E36" s="422"/>
      <c r="F36" s="422"/>
      <c r="G36" s="422"/>
      <c r="H36" s="422"/>
      <c r="I36" s="422"/>
      <c r="J36" s="422"/>
      <c r="K36" s="422"/>
      <c r="L36" s="422"/>
      <c r="M36" s="422"/>
      <c r="N36" s="422"/>
      <c r="O36" s="422"/>
      <c r="P36" s="422"/>
      <c r="Q36" s="422"/>
      <c r="R36" s="422"/>
      <c r="S36" s="422"/>
      <c r="T36" s="422"/>
      <c r="U36" s="422"/>
      <c r="V36" s="422"/>
      <c r="W36" s="422"/>
      <c r="Y36" s="228"/>
      <c r="Z36" s="225"/>
      <c r="AA36" s="225"/>
      <c r="AC36" s="903"/>
    </row>
    <row r="37" spans="1:32">
      <c r="A37" s="903"/>
      <c r="B37" s="283"/>
      <c r="C37" s="283"/>
      <c r="D37" s="283"/>
      <c r="E37" s="283"/>
      <c r="F37" s="283"/>
      <c r="G37" s="283"/>
      <c r="H37" s="283"/>
      <c r="I37" s="283"/>
      <c r="J37" s="283"/>
      <c r="K37" s="283"/>
      <c r="L37" s="283"/>
      <c r="M37" s="283"/>
      <c r="N37" s="283"/>
      <c r="O37" s="283"/>
      <c r="P37" s="283"/>
      <c r="Q37" s="283"/>
      <c r="R37" s="283"/>
      <c r="S37" s="283"/>
      <c r="T37" s="283"/>
      <c r="U37" s="283"/>
      <c r="V37" s="283"/>
      <c r="W37" s="283"/>
      <c r="X37" s="283"/>
      <c r="Y37" s="282"/>
      <c r="Z37" s="363"/>
      <c r="AA37" s="363"/>
      <c r="AB37" s="283"/>
      <c r="AC37" s="283"/>
      <c r="AD37" s="365"/>
    </row>
    <row r="38" spans="1:32">
      <c r="B38" s="365" t="s">
        <v>232</v>
      </c>
      <c r="C38" s="886"/>
      <c r="Y38" s="228"/>
      <c r="Z38" s="225"/>
      <c r="AA38" s="225"/>
      <c r="AC38" s="903"/>
    </row>
    <row r="39" spans="1:32">
      <c r="B39" s="365"/>
      <c r="C39" s="1023" t="s">
        <v>2112</v>
      </c>
      <c r="D39" s="422" t="s">
        <v>2130</v>
      </c>
      <c r="E39" s="422"/>
      <c r="F39" s="422"/>
      <c r="G39" s="422"/>
      <c r="H39" s="422"/>
      <c r="I39" s="422"/>
      <c r="J39" s="422"/>
      <c r="K39" s="422"/>
      <c r="L39" s="422"/>
      <c r="M39" s="422"/>
      <c r="N39" s="422"/>
      <c r="O39" s="422"/>
      <c r="P39" s="422"/>
      <c r="Q39" s="422"/>
      <c r="R39" s="422"/>
      <c r="S39" s="422"/>
      <c r="T39" s="422"/>
      <c r="U39" s="422"/>
      <c r="V39" s="422"/>
      <c r="W39" s="422"/>
      <c r="Y39" s="894"/>
      <c r="Z39" s="225" t="s">
        <v>88</v>
      </c>
      <c r="AA39" s="225" t="s">
        <v>936</v>
      </c>
      <c r="AB39" s="225" t="s">
        <v>88</v>
      </c>
      <c r="AC39" s="903"/>
    </row>
    <row r="40" spans="1:32">
      <c r="B40" s="365"/>
      <c r="D40" s="422"/>
      <c r="E40" s="422"/>
      <c r="F40" s="422"/>
      <c r="G40" s="422"/>
      <c r="H40" s="422"/>
      <c r="I40" s="422"/>
      <c r="J40" s="422"/>
      <c r="K40" s="422"/>
      <c r="L40" s="422"/>
      <c r="M40" s="422"/>
      <c r="N40" s="422"/>
      <c r="O40" s="422"/>
      <c r="P40" s="422"/>
      <c r="Q40" s="422"/>
      <c r="R40" s="422"/>
      <c r="S40" s="422"/>
      <c r="T40" s="422"/>
      <c r="U40" s="422"/>
      <c r="V40" s="422"/>
      <c r="W40" s="422"/>
      <c r="Y40" s="228"/>
      <c r="Z40" s="225"/>
      <c r="AA40" s="225"/>
      <c r="AC40" s="903"/>
    </row>
    <row r="41" spans="1:32">
      <c r="B41" s="905"/>
      <c r="C41" s="1024"/>
      <c r="D41" s="283"/>
      <c r="E41" s="283"/>
      <c r="F41" s="283"/>
      <c r="G41" s="283"/>
      <c r="H41" s="283"/>
      <c r="I41" s="283"/>
      <c r="J41" s="283"/>
      <c r="K41" s="283"/>
      <c r="L41" s="283"/>
      <c r="M41" s="283"/>
      <c r="N41" s="283"/>
      <c r="O41" s="283"/>
      <c r="P41" s="283"/>
      <c r="Q41" s="283"/>
      <c r="R41" s="283"/>
      <c r="S41" s="283"/>
      <c r="T41" s="283"/>
      <c r="U41" s="283"/>
      <c r="V41" s="283"/>
      <c r="W41" s="283"/>
      <c r="X41" s="283"/>
      <c r="Y41" s="282"/>
      <c r="Z41" s="363"/>
      <c r="AA41" s="363"/>
      <c r="AB41" s="283"/>
      <c r="AC41" s="284"/>
    </row>
    <row r="42" spans="1:32" ht="18.75" customHeight="1">
      <c r="B42" s="421" t="s">
        <v>2541</v>
      </c>
      <c r="C42" s="421"/>
      <c r="D42" s="421"/>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row>
    <row r="43" spans="1:32" ht="17.25" customHeight="1">
      <c r="B43" s="422"/>
      <c r="C43" s="422"/>
      <c r="D43" s="422"/>
      <c r="E43" s="422"/>
      <c r="F43" s="422"/>
      <c r="G43" s="422"/>
      <c r="H43" s="422"/>
      <c r="I43" s="422"/>
      <c r="J43" s="422"/>
      <c r="K43" s="422"/>
      <c r="L43" s="422"/>
      <c r="M43" s="422"/>
      <c r="N43" s="422"/>
      <c r="O43" s="422"/>
      <c r="P43" s="422"/>
      <c r="Q43" s="422"/>
      <c r="R43" s="422"/>
      <c r="S43" s="422"/>
      <c r="T43" s="422"/>
      <c r="U43" s="422"/>
      <c r="V43" s="422"/>
      <c r="W43" s="422"/>
      <c r="X43" s="422"/>
      <c r="Y43" s="422"/>
      <c r="Z43" s="422"/>
      <c r="AA43" s="422"/>
      <c r="AB43" s="422"/>
      <c r="AC43" s="422"/>
    </row>
    <row r="44" spans="1:32">
      <c r="B44" s="422" t="s">
        <v>1174</v>
      </c>
      <c r="C44" s="422"/>
      <c r="D44" s="422"/>
      <c r="E44" s="422"/>
      <c r="F44" s="422"/>
      <c r="G44" s="422"/>
      <c r="H44" s="422"/>
      <c r="I44" s="422"/>
      <c r="J44" s="422"/>
      <c r="K44" s="422"/>
      <c r="L44" s="422"/>
      <c r="M44" s="422"/>
      <c r="N44" s="422"/>
      <c r="O44" s="422"/>
      <c r="P44" s="422"/>
      <c r="Q44" s="422"/>
      <c r="R44" s="422"/>
      <c r="S44" s="422"/>
      <c r="T44" s="422"/>
      <c r="U44" s="422"/>
      <c r="V44" s="422"/>
      <c r="W44" s="422"/>
      <c r="X44" s="422"/>
      <c r="Y44" s="422"/>
      <c r="Z44" s="422"/>
      <c r="AA44" s="422"/>
      <c r="AB44" s="422"/>
      <c r="AC44" s="422"/>
    </row>
    <row r="45" spans="1:32">
      <c r="B45" s="422"/>
      <c r="C45" s="422"/>
      <c r="D45" s="422"/>
      <c r="E45" s="422"/>
      <c r="F45" s="422"/>
      <c r="G45" s="422"/>
      <c r="H45" s="422"/>
      <c r="I45" s="422"/>
      <c r="J45" s="422"/>
      <c r="K45" s="422"/>
      <c r="L45" s="422"/>
      <c r="M45" s="422"/>
      <c r="N45" s="422"/>
      <c r="O45" s="422"/>
      <c r="P45" s="422"/>
      <c r="Q45" s="422"/>
      <c r="R45" s="422"/>
      <c r="S45" s="422"/>
      <c r="T45" s="422"/>
      <c r="U45" s="422"/>
      <c r="V45" s="422"/>
      <c r="W45" s="422"/>
      <c r="X45" s="422"/>
      <c r="Y45" s="422"/>
      <c r="Z45" s="422"/>
      <c r="AA45" s="422"/>
      <c r="AB45" s="422"/>
      <c r="AC45" s="422"/>
    </row>
    <row r="46" spans="1:32" ht="18" customHeight="1">
      <c r="B46" s="422"/>
      <c r="C46" s="422"/>
      <c r="D46" s="422"/>
      <c r="E46" s="422"/>
      <c r="F46" s="422"/>
      <c r="G46" s="422"/>
      <c r="H46" s="422"/>
      <c r="I46" s="422"/>
      <c r="J46" s="422"/>
      <c r="K46" s="422"/>
      <c r="L46" s="422"/>
      <c r="M46" s="422"/>
      <c r="N46" s="422"/>
      <c r="O46" s="422"/>
      <c r="P46" s="422"/>
      <c r="Q46" s="422"/>
      <c r="R46" s="422"/>
      <c r="S46" s="422"/>
      <c r="T46" s="422"/>
      <c r="U46" s="422"/>
      <c r="V46" s="422"/>
      <c r="W46" s="422"/>
      <c r="X46" s="422"/>
      <c r="Y46" s="422"/>
      <c r="Z46" s="422"/>
      <c r="AA46" s="422"/>
      <c r="AB46" s="422"/>
      <c r="AC46" s="422"/>
    </row>
    <row r="47" spans="1:32">
      <c r="D47" s="226" t="s">
        <v>2542</v>
      </c>
      <c r="K47" s="1014"/>
      <c r="L47" s="422" t="s">
        <v>1717</v>
      </c>
      <c r="M47" s="422"/>
      <c r="N47" s="422"/>
      <c r="O47" s="422"/>
      <c r="P47" s="422"/>
      <c r="Q47" s="422"/>
      <c r="R47" s="422"/>
      <c r="S47" s="422"/>
      <c r="T47" s="422"/>
      <c r="U47" s="422"/>
      <c r="V47" s="422"/>
      <c r="W47" s="422"/>
      <c r="X47" s="422"/>
      <c r="Y47" s="422"/>
      <c r="Z47" s="422"/>
      <c r="AA47" s="422"/>
      <c r="AB47" s="422"/>
      <c r="AC47" s="1014"/>
    </row>
    <row r="48" spans="1:32">
      <c r="K48" s="1014"/>
      <c r="L48" s="422"/>
      <c r="M48" s="422"/>
      <c r="N48" s="422"/>
      <c r="O48" s="422"/>
      <c r="P48" s="422"/>
      <c r="Q48" s="422"/>
      <c r="R48" s="422"/>
      <c r="S48" s="422"/>
      <c r="T48" s="422"/>
      <c r="U48" s="422"/>
      <c r="V48" s="422"/>
      <c r="W48" s="422"/>
      <c r="X48" s="422"/>
      <c r="Y48" s="422"/>
      <c r="Z48" s="422"/>
      <c r="AA48" s="422"/>
      <c r="AB48" s="422"/>
      <c r="AC48" s="1014"/>
      <c r="AF48" s="226" t="s">
        <v>301</v>
      </c>
    </row>
    <row r="49" spans="2:29" ht="49.5" customHeight="1">
      <c r="K49" s="1014"/>
      <c r="L49" s="422"/>
      <c r="M49" s="422"/>
      <c r="N49" s="422"/>
      <c r="O49" s="422"/>
      <c r="P49" s="422"/>
      <c r="Q49" s="422"/>
      <c r="R49" s="422"/>
      <c r="S49" s="422"/>
      <c r="T49" s="422"/>
      <c r="U49" s="422"/>
      <c r="V49" s="422"/>
      <c r="W49" s="422"/>
      <c r="X49" s="422"/>
      <c r="Y49" s="422"/>
      <c r="Z49" s="422"/>
      <c r="AA49" s="422"/>
      <c r="AB49" s="422"/>
      <c r="AC49" s="1014"/>
    </row>
    <row r="50" spans="2:29">
      <c r="B50" s="422" t="s">
        <v>2543</v>
      </c>
      <c r="C50" s="422"/>
      <c r="D50" s="422"/>
      <c r="E50" s="422"/>
      <c r="F50" s="422"/>
      <c r="G50" s="422"/>
      <c r="H50" s="422"/>
      <c r="I50" s="422"/>
      <c r="J50" s="422"/>
      <c r="K50" s="422"/>
      <c r="L50" s="422"/>
      <c r="M50" s="422"/>
      <c r="N50" s="422"/>
      <c r="O50" s="422"/>
      <c r="P50" s="422"/>
      <c r="Q50" s="422"/>
      <c r="R50" s="422"/>
      <c r="S50" s="422"/>
      <c r="T50" s="422"/>
      <c r="U50" s="422"/>
      <c r="V50" s="422"/>
      <c r="W50" s="422"/>
      <c r="X50" s="422"/>
      <c r="Y50" s="422"/>
      <c r="Z50" s="422"/>
      <c r="AA50" s="422"/>
      <c r="AB50" s="422"/>
      <c r="AC50" s="422"/>
    </row>
    <row r="51" spans="2:29">
      <c r="B51" s="422"/>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c r="AA51" s="422"/>
      <c r="AB51" s="422"/>
      <c r="AC51" s="422"/>
    </row>
    <row r="52" spans="2:29" ht="30" customHeight="1">
      <c r="B52" s="422"/>
      <c r="C52" s="422"/>
      <c r="D52" s="422"/>
      <c r="E52" s="422"/>
      <c r="F52" s="422"/>
      <c r="G52" s="422"/>
      <c r="H52" s="422"/>
      <c r="I52" s="422"/>
      <c r="J52" s="422"/>
      <c r="K52" s="422"/>
      <c r="L52" s="422"/>
      <c r="M52" s="422"/>
      <c r="N52" s="422"/>
      <c r="O52" s="422"/>
      <c r="P52" s="422"/>
      <c r="Q52" s="422"/>
      <c r="R52" s="422"/>
      <c r="S52" s="422"/>
      <c r="T52" s="422"/>
      <c r="U52" s="422"/>
      <c r="V52" s="422"/>
      <c r="W52" s="422"/>
      <c r="X52" s="422"/>
      <c r="Y52" s="422"/>
      <c r="Z52" s="422"/>
      <c r="AA52" s="422"/>
      <c r="AB52" s="422"/>
      <c r="AC52" s="422"/>
    </row>
    <row r="120" spans="3:7">
      <c r="C120" s="283"/>
      <c r="D120" s="283"/>
      <c r="E120" s="283"/>
      <c r="F120" s="283"/>
      <c r="G120" s="283"/>
    </row>
    <row r="121" spans="3:7">
      <c r="C121" s="886"/>
    </row>
  </sheetData>
  <mergeCells count="34">
    <mergeCell ref="B4:Z4"/>
    <mergeCell ref="B5:Z5"/>
    <mergeCell ref="B7:F7"/>
    <mergeCell ref="G7:Z7"/>
    <mergeCell ref="B8:F8"/>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J28:S28"/>
    <mergeCell ref="T28:V28"/>
    <mergeCell ref="B9:F10"/>
    <mergeCell ref="D14:W15"/>
    <mergeCell ref="D29:W30"/>
    <mergeCell ref="D32:W33"/>
    <mergeCell ref="D35:W36"/>
    <mergeCell ref="D39:W40"/>
    <mergeCell ref="B42:AC43"/>
    <mergeCell ref="B44:AC46"/>
    <mergeCell ref="L47:AB49"/>
    <mergeCell ref="B50:AC52"/>
  </mergeCells>
  <phoneticPr fontId="20"/>
  <dataValidations count="1">
    <dataValidation type="list" allowBlank="1" showDropDown="0" showInputMessage="1" showErrorMessage="1" sqref="Z14:Z15 AB14:AB15 Z29 AB29 Z39 AB39 G8:G10 L8 Q8 Z32 AB32 Z35 AB35">
      <formula1>"□,■"</formula1>
    </dataValidation>
  </dataValidations>
  <pageMargins left="0.7" right="0.7" top="0.75" bottom="0.75" header="0.3" footer="0.3"/>
  <pageSetup paperSize="9" scale="65" fitToWidth="1" fitToHeight="1" orientation="portrait" usePrinterDefaults="1" r:id="rId1"/>
  <rowBreaks count="1" manualBreakCount="1">
    <brk id="53"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dimension ref="B2:AF123"/>
  <sheetViews>
    <sheetView view="pageBreakPreview" zoomScaleSheetLayoutView="100" workbookViewId="0">
      <selection activeCell="B4" sqref="B4:AC4"/>
    </sheetView>
  </sheetViews>
  <sheetFormatPr defaultColWidth="4" defaultRowHeight="13.5"/>
  <cols>
    <col min="1" max="1" width="1.5" style="226" customWidth="1"/>
    <col min="2" max="2" width="2.375" style="226" customWidth="1"/>
    <col min="3" max="3" width="2.75" style="226" customWidth="1"/>
    <col min="4" max="7" width="4" style="226"/>
    <col min="8" max="8" width="2.875" style="226" customWidth="1"/>
    <col min="9" max="16" width="4" style="226"/>
    <col min="17" max="17" width="5.375" style="226" customWidth="1"/>
    <col min="18" max="18" width="5" style="226" customWidth="1"/>
    <col min="19" max="19" width="4.625" style="226" customWidth="1"/>
    <col min="20" max="24" width="4" style="226"/>
    <col min="25" max="25" width="2.375" style="226" customWidth="1"/>
    <col min="26" max="26" width="4" style="226"/>
    <col min="27" max="27" width="2.25" style="226" customWidth="1"/>
    <col min="28" max="28" width="4" style="226"/>
    <col min="29" max="29" width="2.375" style="226" customWidth="1"/>
    <col min="30" max="30" width="1.5" style="226" customWidth="1"/>
    <col min="31" max="16384" width="4" style="226"/>
  </cols>
  <sheetData>
    <row r="2" spans="2:32">
      <c r="B2" s="226" t="s">
        <v>2197</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c r="AC2" s="1039"/>
    </row>
    <row r="4" spans="2:32">
      <c r="B4" s="225" t="s">
        <v>2198</v>
      </c>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row>
    <row r="6" spans="2:32"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87"/>
      <c r="Z6" s="887"/>
      <c r="AA6" s="887"/>
      <c r="AB6" s="887"/>
      <c r="AC6" s="898"/>
    </row>
    <row r="7" spans="2:32" ht="23.25" customHeight="1">
      <c r="B7" s="1116" t="s">
        <v>362</v>
      </c>
      <c r="C7" s="1116"/>
      <c r="D7" s="1116"/>
      <c r="E7" s="1116"/>
      <c r="F7" s="1116"/>
      <c r="G7" s="480" t="s">
        <v>88</v>
      </c>
      <c r="H7" s="889" t="s">
        <v>468</v>
      </c>
      <c r="I7" s="889"/>
      <c r="J7" s="889"/>
      <c r="K7" s="889"/>
      <c r="L7" s="480" t="s">
        <v>88</v>
      </c>
      <c r="M7" s="889" t="s">
        <v>716</v>
      </c>
      <c r="N7" s="889"/>
      <c r="O7" s="889"/>
      <c r="P7" s="889"/>
      <c r="Q7" s="480" t="s">
        <v>88</v>
      </c>
      <c r="R7" s="889" t="s">
        <v>1420</v>
      </c>
      <c r="S7" s="889"/>
      <c r="T7" s="889"/>
      <c r="U7" s="889"/>
      <c r="V7" s="889"/>
      <c r="W7" s="889"/>
      <c r="X7" s="889"/>
      <c r="Y7" s="889"/>
      <c r="Z7" s="889"/>
      <c r="AA7" s="886"/>
      <c r="AB7" s="886"/>
      <c r="AC7" s="902"/>
    </row>
    <row r="8" spans="2:32" ht="20.100000000000001" customHeight="1">
      <c r="B8" s="475" t="s">
        <v>46</v>
      </c>
      <c r="C8" s="480"/>
      <c r="D8" s="480"/>
      <c r="E8" s="480"/>
      <c r="F8" s="498"/>
      <c r="G8" s="480" t="s">
        <v>88</v>
      </c>
      <c r="H8" s="887" t="s">
        <v>34</v>
      </c>
      <c r="I8" s="887"/>
      <c r="J8" s="887"/>
      <c r="K8" s="887"/>
      <c r="L8" s="887"/>
      <c r="M8" s="887"/>
      <c r="N8" s="887"/>
      <c r="O8" s="887"/>
      <c r="P8" s="887"/>
      <c r="Q8" s="887"/>
      <c r="R8" s="480" t="s">
        <v>88</v>
      </c>
      <c r="S8" s="887" t="s">
        <v>1074</v>
      </c>
      <c r="T8" s="887"/>
      <c r="U8" s="887"/>
      <c r="V8" s="887"/>
      <c r="W8" s="887"/>
      <c r="X8" s="887"/>
      <c r="Y8" s="887"/>
      <c r="Z8" s="887"/>
      <c r="AA8" s="887"/>
      <c r="AB8" s="887"/>
      <c r="AC8" s="898"/>
    </row>
    <row r="10" spans="2:32">
      <c r="B10" s="883"/>
      <c r="C10" s="886"/>
      <c r="D10" s="886"/>
      <c r="E10" s="886"/>
      <c r="F10" s="886"/>
      <c r="G10" s="886"/>
      <c r="H10" s="886"/>
      <c r="I10" s="886"/>
      <c r="J10" s="886"/>
      <c r="K10" s="886"/>
      <c r="L10" s="886"/>
      <c r="M10" s="886"/>
      <c r="N10" s="886"/>
      <c r="O10" s="886"/>
      <c r="P10" s="886"/>
      <c r="Q10" s="886"/>
      <c r="R10" s="886"/>
      <c r="S10" s="886"/>
      <c r="T10" s="886"/>
      <c r="U10" s="886"/>
      <c r="V10" s="886"/>
      <c r="W10" s="886"/>
      <c r="X10" s="902"/>
      <c r="Y10" s="886"/>
      <c r="Z10" s="886"/>
      <c r="AA10" s="886"/>
      <c r="AB10" s="886"/>
      <c r="AC10" s="902"/>
      <c r="AD10" s="1039"/>
      <c r="AE10" s="1039"/>
      <c r="AF10" s="1039"/>
    </row>
    <row r="11" spans="2:32">
      <c r="B11" s="365" t="s">
        <v>834</v>
      </c>
      <c r="X11" s="903"/>
      <c r="Z11" s="897" t="s">
        <v>1424</v>
      </c>
      <c r="AA11" s="897" t="s">
        <v>936</v>
      </c>
      <c r="AB11" s="897" t="s">
        <v>290</v>
      </c>
      <c r="AC11" s="903"/>
      <c r="AD11" s="1039"/>
      <c r="AE11" s="1039"/>
      <c r="AF11" s="1039"/>
    </row>
    <row r="12" spans="2:32">
      <c r="B12" s="365"/>
      <c r="X12" s="903"/>
      <c r="AC12" s="903"/>
      <c r="AD12" s="1039"/>
      <c r="AE12" s="1039"/>
      <c r="AF12" s="1039"/>
    </row>
    <row r="13" spans="2:32" ht="53.25" customHeight="1">
      <c r="B13" s="365"/>
      <c r="C13" s="475">
        <v>1</v>
      </c>
      <c r="D13" s="414" t="s">
        <v>2199</v>
      </c>
      <c r="E13" s="414"/>
      <c r="F13" s="431"/>
      <c r="G13" s="418" t="s">
        <v>987</v>
      </c>
      <c r="H13" s="418"/>
      <c r="I13" s="418"/>
      <c r="J13" s="418"/>
      <c r="K13" s="418"/>
      <c r="L13" s="418"/>
      <c r="M13" s="418"/>
      <c r="N13" s="418"/>
      <c r="O13" s="418"/>
      <c r="P13" s="418"/>
      <c r="Q13" s="418"/>
      <c r="R13" s="418"/>
      <c r="S13" s="418"/>
      <c r="T13" s="418"/>
      <c r="U13" s="418"/>
      <c r="V13" s="418"/>
      <c r="W13" s="439"/>
      <c r="X13" s="903"/>
      <c r="Z13" s="225" t="s">
        <v>88</v>
      </c>
      <c r="AA13" s="225" t="s">
        <v>936</v>
      </c>
      <c r="AB13" s="225" t="s">
        <v>88</v>
      </c>
      <c r="AC13" s="366"/>
    </row>
    <row r="14" spans="2:32">
      <c r="B14" s="365"/>
      <c r="X14" s="903"/>
      <c r="Z14" s="225"/>
      <c r="AA14" s="225"/>
      <c r="AB14" s="225"/>
      <c r="AC14" s="232"/>
    </row>
    <row r="15" spans="2:32" ht="47.25" customHeight="1">
      <c r="B15" s="365"/>
      <c r="C15" s="475">
        <v>2</v>
      </c>
      <c r="D15" s="414" t="s">
        <v>970</v>
      </c>
      <c r="E15" s="414"/>
      <c r="F15" s="431"/>
      <c r="G15" s="400" t="s">
        <v>1041</v>
      </c>
      <c r="H15" s="418"/>
      <c r="I15" s="418"/>
      <c r="J15" s="418"/>
      <c r="K15" s="418"/>
      <c r="L15" s="418"/>
      <c r="M15" s="418"/>
      <c r="N15" s="418"/>
      <c r="O15" s="418"/>
      <c r="P15" s="418"/>
      <c r="Q15" s="418"/>
      <c r="R15" s="418"/>
      <c r="S15" s="418"/>
      <c r="T15" s="418"/>
      <c r="U15" s="418"/>
      <c r="V15" s="418"/>
      <c r="W15" s="439"/>
      <c r="X15" s="903"/>
      <c r="Z15" s="225" t="s">
        <v>88</v>
      </c>
      <c r="AA15" s="225" t="s">
        <v>936</v>
      </c>
      <c r="AB15" s="225" t="s">
        <v>88</v>
      </c>
      <c r="AC15" s="366"/>
    </row>
    <row r="16" spans="2:32">
      <c r="B16" s="365"/>
      <c r="X16" s="903"/>
      <c r="Z16" s="225"/>
      <c r="AA16" s="225"/>
      <c r="AB16" s="225"/>
      <c r="AC16" s="232"/>
    </row>
    <row r="17" spans="2:32" ht="28.15" customHeight="1">
      <c r="B17" s="365"/>
      <c r="C17" s="444">
        <v>3</v>
      </c>
      <c r="D17" s="451" t="s">
        <v>2200</v>
      </c>
      <c r="E17" s="451"/>
      <c r="F17" s="506"/>
      <c r="G17" s="1464" t="s">
        <v>2201</v>
      </c>
      <c r="H17" s="1466"/>
      <c r="I17" s="1466"/>
      <c r="J17" s="1466"/>
      <c r="K17" s="1466"/>
      <c r="L17" s="1466"/>
      <c r="M17" s="1466"/>
      <c r="N17" s="1466"/>
      <c r="O17" s="1466"/>
      <c r="P17" s="1466"/>
      <c r="Q17" s="1466"/>
      <c r="R17" s="1466"/>
      <c r="S17" s="1466"/>
      <c r="T17" s="1466"/>
      <c r="U17" s="1466"/>
      <c r="V17" s="1466"/>
      <c r="W17" s="1468"/>
      <c r="X17" s="903"/>
      <c r="Z17" s="1036"/>
      <c r="AA17" s="225"/>
      <c r="AB17" s="1036"/>
      <c r="AC17" s="366"/>
    </row>
    <row r="18" spans="2:32" ht="17.25" customHeight="1">
      <c r="B18" s="365"/>
      <c r="C18" s="1041"/>
      <c r="D18" s="927"/>
      <c r="E18" s="927"/>
      <c r="F18" s="1042"/>
      <c r="G18" s="362" t="s">
        <v>1206</v>
      </c>
      <c r="H18" s="235"/>
      <c r="I18" s="235"/>
      <c r="J18" s="235"/>
      <c r="K18" s="235"/>
      <c r="L18" s="235"/>
      <c r="M18" s="235"/>
      <c r="N18" s="235"/>
      <c r="O18" s="235"/>
      <c r="P18" s="235"/>
      <c r="Q18" s="235"/>
      <c r="R18" s="235"/>
      <c r="S18" s="235"/>
      <c r="T18" s="235"/>
      <c r="U18" s="235"/>
      <c r="V18" s="235"/>
      <c r="W18" s="366"/>
      <c r="X18" s="903"/>
      <c r="Z18" s="225" t="s">
        <v>88</v>
      </c>
      <c r="AA18" s="225" t="s">
        <v>936</v>
      </c>
      <c r="AB18" s="225" t="s">
        <v>88</v>
      </c>
      <c r="AC18" s="366"/>
    </row>
    <row r="19" spans="2:32" ht="17.25" customHeight="1">
      <c r="B19" s="365"/>
      <c r="C19" s="1041"/>
      <c r="D19" s="927"/>
      <c r="E19" s="927"/>
      <c r="F19" s="1042"/>
      <c r="G19" s="365"/>
      <c r="W19" s="903"/>
      <c r="X19" s="903"/>
      <c r="Z19" s="1036"/>
      <c r="AA19" s="225"/>
      <c r="AB19" s="1036"/>
      <c r="AC19" s="366"/>
    </row>
    <row r="20" spans="2:32" ht="17.25" customHeight="1">
      <c r="B20" s="365"/>
      <c r="C20" s="1041"/>
      <c r="D20" s="927"/>
      <c r="E20" s="927"/>
      <c r="F20" s="1042"/>
      <c r="G20" s="1465" t="s">
        <v>2202</v>
      </c>
      <c r="H20" s="1467"/>
      <c r="I20" s="1467"/>
      <c r="J20" s="1467"/>
      <c r="K20" s="1467"/>
      <c r="L20" s="1467"/>
      <c r="M20" s="1467"/>
      <c r="N20" s="1467"/>
      <c r="O20" s="1467"/>
      <c r="P20" s="1467"/>
      <c r="Q20" s="1467"/>
      <c r="R20" s="1467"/>
      <c r="S20" s="1467"/>
      <c r="T20" s="1467"/>
      <c r="U20" s="1467"/>
      <c r="V20" s="1467"/>
      <c r="W20" s="1469"/>
      <c r="X20" s="903"/>
      <c r="Z20" s="1036"/>
      <c r="AA20" s="225"/>
      <c r="AB20" s="1036"/>
      <c r="AC20" s="366"/>
    </row>
    <row r="21" spans="2:32" ht="17.25" customHeight="1">
      <c r="B21" s="365"/>
      <c r="C21" s="1041"/>
      <c r="D21" s="927"/>
      <c r="E21" s="927"/>
      <c r="F21" s="1042"/>
      <c r="G21" s="362" t="s">
        <v>945</v>
      </c>
      <c r="H21" s="235"/>
      <c r="I21" s="235"/>
      <c r="J21" s="235"/>
      <c r="K21" s="235"/>
      <c r="L21" s="235"/>
      <c r="M21" s="235"/>
      <c r="N21" s="235"/>
      <c r="O21" s="235"/>
      <c r="P21" s="235"/>
      <c r="Q21" s="235"/>
      <c r="R21" s="235"/>
      <c r="S21" s="235"/>
      <c r="T21" s="235"/>
      <c r="U21" s="235"/>
      <c r="V21" s="235"/>
      <c r="W21" s="366"/>
      <c r="X21" s="903"/>
      <c r="Z21" s="225" t="s">
        <v>88</v>
      </c>
      <c r="AA21" s="225" t="s">
        <v>936</v>
      </c>
      <c r="AB21" s="225" t="s">
        <v>88</v>
      </c>
      <c r="AC21" s="366"/>
    </row>
    <row r="22" spans="2:32" ht="17.25" customHeight="1">
      <c r="B22" s="365"/>
      <c r="C22" s="1041"/>
      <c r="D22" s="927"/>
      <c r="E22" s="927"/>
      <c r="F22" s="1042"/>
      <c r="G22" s="365"/>
      <c r="H22" s="554" t="s">
        <v>1380</v>
      </c>
      <c r="I22" s="887" t="s">
        <v>852</v>
      </c>
      <c r="J22" s="887"/>
      <c r="K22" s="887"/>
      <c r="L22" s="887"/>
      <c r="M22" s="887"/>
      <c r="N22" s="887"/>
      <c r="O22" s="887"/>
      <c r="P22" s="887"/>
      <c r="Q22" s="887"/>
      <c r="R22" s="887"/>
      <c r="S22" s="887"/>
      <c r="T22" s="475"/>
      <c r="U22" s="498"/>
      <c r="V22" s="898" t="s">
        <v>665</v>
      </c>
      <c r="X22" s="916"/>
      <c r="Z22" s="1036"/>
      <c r="AA22" s="225"/>
      <c r="AB22" s="1036"/>
      <c r="AC22" s="366"/>
    </row>
    <row r="23" spans="2:32" ht="31.5" customHeight="1">
      <c r="B23" s="365"/>
      <c r="C23" s="1041"/>
      <c r="D23" s="927"/>
      <c r="E23" s="927"/>
      <c r="F23" s="1042"/>
      <c r="G23" s="916"/>
      <c r="H23" s="554" t="s">
        <v>1335</v>
      </c>
      <c r="I23" s="418" t="s">
        <v>2162</v>
      </c>
      <c r="J23" s="418"/>
      <c r="K23" s="418"/>
      <c r="L23" s="418"/>
      <c r="M23" s="418"/>
      <c r="N23" s="418"/>
      <c r="O23" s="418"/>
      <c r="P23" s="418"/>
      <c r="Q23" s="418"/>
      <c r="R23" s="418"/>
      <c r="S23" s="439"/>
      <c r="T23" s="475"/>
      <c r="U23" s="498"/>
      <c r="V23" s="898" t="s">
        <v>665</v>
      </c>
      <c r="X23" s="916"/>
      <c r="Z23" s="1036"/>
      <c r="AA23" s="225"/>
      <c r="AB23" s="1036"/>
      <c r="AC23" s="366"/>
    </row>
    <row r="24" spans="2:32" ht="17.25" customHeight="1">
      <c r="B24" s="365"/>
      <c r="C24" s="1041"/>
      <c r="D24" s="927"/>
      <c r="E24" s="927"/>
      <c r="F24" s="1042"/>
      <c r="G24" s="365"/>
      <c r="W24" s="903"/>
      <c r="X24" s="903"/>
      <c r="Z24" s="235"/>
      <c r="AA24" s="235"/>
      <c r="AB24" s="235"/>
      <c r="AC24" s="366"/>
    </row>
    <row r="25" spans="2:32" ht="17.25" customHeight="1">
      <c r="B25" s="365"/>
      <c r="C25" s="1041"/>
      <c r="D25" s="927"/>
      <c r="E25" s="927"/>
      <c r="F25" s="1042"/>
      <c r="G25" s="362" t="s">
        <v>1233</v>
      </c>
      <c r="H25" s="235"/>
      <c r="I25" s="235"/>
      <c r="J25" s="235"/>
      <c r="K25" s="235"/>
      <c r="L25" s="235"/>
      <c r="M25" s="235"/>
      <c r="N25" s="235"/>
      <c r="O25" s="235"/>
      <c r="P25" s="235"/>
      <c r="Q25" s="235"/>
      <c r="R25" s="235"/>
      <c r="S25" s="235"/>
      <c r="T25" s="235"/>
      <c r="U25" s="235"/>
      <c r="V25" s="235"/>
      <c r="W25" s="366"/>
      <c r="X25" s="366"/>
      <c r="Z25" s="225" t="s">
        <v>88</v>
      </c>
      <c r="AA25" s="225" t="s">
        <v>936</v>
      </c>
      <c r="AB25" s="225" t="s">
        <v>88</v>
      </c>
      <c r="AC25" s="366"/>
    </row>
    <row r="26" spans="2:32" ht="17.25" customHeight="1">
      <c r="B26" s="365"/>
      <c r="C26" s="992"/>
      <c r="D26" s="994"/>
      <c r="E26" s="994"/>
      <c r="F26" s="996"/>
      <c r="G26" s="920"/>
      <c r="H26" s="921"/>
      <c r="I26" s="921"/>
      <c r="J26" s="283"/>
      <c r="K26" s="283"/>
      <c r="L26" s="283"/>
      <c r="M26" s="283"/>
      <c r="N26" s="283"/>
      <c r="O26" s="283"/>
      <c r="P26" s="283"/>
      <c r="Q26" s="283"/>
      <c r="R26" s="283"/>
      <c r="S26" s="283"/>
      <c r="T26" s="283"/>
      <c r="U26" s="283"/>
      <c r="V26" s="283"/>
      <c r="W26" s="284"/>
      <c r="X26" s="903"/>
      <c r="Z26" s="1036"/>
      <c r="AA26" s="225"/>
      <c r="AB26" s="1036"/>
      <c r="AC26" s="366"/>
    </row>
    <row r="27" spans="2:32" ht="17.25" customHeight="1">
      <c r="B27" s="365"/>
      <c r="D27" s="576"/>
      <c r="E27" s="576"/>
      <c r="F27" s="576"/>
      <c r="X27" s="903"/>
      <c r="Z27" s="1036"/>
      <c r="AA27" s="225"/>
      <c r="AB27" s="1036"/>
      <c r="AC27" s="366"/>
    </row>
    <row r="28" spans="2:32">
      <c r="B28" s="905"/>
      <c r="C28" s="283"/>
      <c r="D28" s="283"/>
      <c r="E28" s="283"/>
      <c r="F28" s="283"/>
      <c r="G28" s="283"/>
      <c r="H28" s="283"/>
      <c r="I28" s="283"/>
      <c r="J28" s="283"/>
      <c r="K28" s="283"/>
      <c r="L28" s="283"/>
      <c r="M28" s="283"/>
      <c r="N28" s="283"/>
      <c r="O28" s="283"/>
      <c r="P28" s="283"/>
      <c r="Q28" s="283"/>
      <c r="R28" s="283"/>
      <c r="S28" s="283"/>
      <c r="T28" s="283"/>
      <c r="U28" s="283"/>
      <c r="V28" s="283"/>
      <c r="W28" s="283"/>
      <c r="X28" s="284"/>
      <c r="Y28" s="283"/>
      <c r="Z28" s="283"/>
      <c r="AA28" s="283"/>
      <c r="AB28" s="283"/>
      <c r="AC28" s="284"/>
    </row>
    <row r="30" spans="2:32" ht="7.5" customHeight="1">
      <c r="Z30" s="235"/>
      <c r="AA30" s="235"/>
      <c r="AB30" s="235"/>
      <c r="AC30" s="235"/>
    </row>
    <row r="31" spans="2:32">
      <c r="B31" s="226" t="s">
        <v>907</v>
      </c>
    </row>
    <row r="32" spans="2:32">
      <c r="B32" s="226" t="s">
        <v>1618</v>
      </c>
      <c r="K32" s="1039"/>
      <c r="L32" s="1039"/>
      <c r="M32" s="1039"/>
      <c r="N32" s="1039"/>
      <c r="O32" s="1039"/>
      <c r="P32" s="1039"/>
      <c r="Q32" s="1039"/>
      <c r="R32" s="1039"/>
      <c r="S32" s="1039"/>
      <c r="T32" s="1039"/>
      <c r="U32" s="1039"/>
      <c r="V32" s="1039"/>
      <c r="W32" s="1039"/>
      <c r="X32" s="1039"/>
      <c r="Y32" s="1039"/>
      <c r="Z32" s="1039"/>
      <c r="AA32" s="1039"/>
      <c r="AB32" s="1039"/>
      <c r="AC32" s="1039"/>
      <c r="AD32" s="1039"/>
      <c r="AE32" s="1039"/>
      <c r="AF32" s="1039"/>
    </row>
    <row r="122" spans="3:7">
      <c r="C122" s="283"/>
      <c r="D122" s="283"/>
      <c r="E122" s="283"/>
      <c r="F122" s="283"/>
      <c r="G122" s="283"/>
    </row>
    <row r="123" spans="3:7">
      <c r="C123" s="886"/>
    </row>
  </sheetData>
  <mergeCells count="19">
    <mergeCell ref="B4:AC4"/>
    <mergeCell ref="B6:F6"/>
    <mergeCell ref="G6:AC6"/>
    <mergeCell ref="B7:F7"/>
    <mergeCell ref="B8:F8"/>
    <mergeCell ref="H8:P8"/>
    <mergeCell ref="S8:AC8"/>
    <mergeCell ref="D13:F13"/>
    <mergeCell ref="G13:W13"/>
    <mergeCell ref="D15:F15"/>
    <mergeCell ref="G15:W15"/>
    <mergeCell ref="G17:W17"/>
    <mergeCell ref="G20:W20"/>
    <mergeCell ref="I22:S22"/>
    <mergeCell ref="T22:U22"/>
    <mergeCell ref="I23:S23"/>
    <mergeCell ref="T23:U23"/>
    <mergeCell ref="C17:C26"/>
    <mergeCell ref="D17:F26"/>
  </mergeCells>
  <phoneticPr fontId="20"/>
  <dataValidations count="1">
    <dataValidation type="list" allowBlank="1" showDropDown="0" showInputMessage="1" showErrorMessage="1" sqref="Z13 AB13 Z15 AB15 Z18 AB18 Z21 AB21 Z25 AB25 L7 G7:G8 Q7 R8">
      <formula1>"□,■"</formula1>
    </dataValidation>
  </dataValidations>
  <pageMargins left="0.7" right="0.7" top="0.75" bottom="0.75" header="0.3" footer="0.3"/>
  <pageSetup paperSize="9" scale="83" fitToWidth="1" fitToHeight="1" orientation="portrait" usePrinterDefaults="1" r:id="rId1"/>
</worksheet>
</file>

<file path=xl/worksheets/sheet76.xml><?xml version="1.0" encoding="utf-8"?>
<worksheet xmlns="http://schemas.openxmlformats.org/spreadsheetml/2006/main" xmlns:r="http://schemas.openxmlformats.org/officeDocument/2006/relationships" xmlns:mc="http://schemas.openxmlformats.org/markup-compatibility/2006">
  <dimension ref="A2:AK123"/>
  <sheetViews>
    <sheetView view="pageBreakPreview" topLeftCell="A24" zoomScaleSheetLayoutView="100" workbookViewId="0">
      <selection activeCell="F61" sqref="F61"/>
    </sheetView>
  </sheetViews>
  <sheetFormatPr defaultColWidth="4" defaultRowHeight="13.5"/>
  <cols>
    <col min="1" max="1" width="1.5" style="226" customWidth="1"/>
    <col min="2" max="2" width="2.375" style="226" customWidth="1"/>
    <col min="3" max="3" width="1.125" style="226" customWidth="1"/>
    <col min="4" max="18" width="4" style="226"/>
    <col min="19" max="19" width="8.125" style="226" customWidth="1"/>
    <col min="20"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5">
      <c r="B2" s="226" t="s">
        <v>1879</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5">
      <c r="B4" s="225" t="s">
        <v>2002</v>
      </c>
      <c r="C4" s="225"/>
      <c r="D4" s="225"/>
      <c r="E4" s="225"/>
      <c r="F4" s="225"/>
      <c r="G4" s="225"/>
      <c r="H4" s="225"/>
      <c r="I4" s="225"/>
      <c r="J4" s="225"/>
      <c r="K4" s="225"/>
      <c r="L4" s="225"/>
      <c r="M4" s="225"/>
      <c r="N4" s="225"/>
      <c r="O4" s="225"/>
      <c r="P4" s="225"/>
      <c r="Q4" s="225"/>
      <c r="R4" s="225"/>
      <c r="S4" s="225"/>
      <c r="T4" s="225"/>
      <c r="U4" s="225"/>
      <c r="V4" s="225"/>
      <c r="W4" s="225"/>
      <c r="X4" s="225"/>
      <c r="Y4" s="225"/>
    </row>
    <row r="6" spans="2:25"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5" ht="23.25" customHeight="1">
      <c r="B7" s="882" t="s">
        <v>362</v>
      </c>
      <c r="C7" s="882"/>
      <c r="D7" s="882"/>
      <c r="E7" s="882"/>
      <c r="F7" s="882"/>
      <c r="G7" s="480" t="s">
        <v>88</v>
      </c>
      <c r="H7" s="888" t="s">
        <v>468</v>
      </c>
      <c r="I7" s="888"/>
      <c r="J7" s="888"/>
      <c r="K7" s="888"/>
      <c r="L7" s="480" t="s">
        <v>88</v>
      </c>
      <c r="M7" s="888" t="s">
        <v>716</v>
      </c>
      <c r="N7" s="888"/>
      <c r="O7" s="888"/>
      <c r="P7" s="888"/>
      <c r="Q7" s="480" t="s">
        <v>88</v>
      </c>
      <c r="R7" s="888" t="s">
        <v>1420</v>
      </c>
      <c r="S7" s="888"/>
      <c r="T7" s="888"/>
      <c r="U7" s="888"/>
      <c r="V7" s="888"/>
      <c r="W7" s="887"/>
      <c r="X7" s="887"/>
      <c r="Y7" s="898"/>
    </row>
    <row r="8" spans="2:25" ht="20.100000000000001" customHeight="1">
      <c r="B8" s="505" t="s">
        <v>1439</v>
      </c>
      <c r="C8" s="509"/>
      <c r="D8" s="509"/>
      <c r="E8" s="509"/>
      <c r="F8" s="291"/>
      <c r="G8" s="505" t="s">
        <v>88</v>
      </c>
      <c r="H8" s="886" t="s">
        <v>2098</v>
      </c>
      <c r="I8" s="886"/>
      <c r="J8" s="886"/>
      <c r="K8" s="886"/>
      <c r="L8" s="886"/>
      <c r="M8" s="886"/>
      <c r="N8" s="886"/>
      <c r="O8" s="886"/>
      <c r="P8" s="886"/>
      <c r="Q8" s="886"/>
      <c r="R8" s="886"/>
      <c r="S8" s="886"/>
      <c r="T8" s="886"/>
      <c r="U8" s="886"/>
      <c r="V8" s="886"/>
      <c r="W8" s="886"/>
      <c r="X8" s="886"/>
      <c r="Y8" s="902"/>
    </row>
    <row r="9" spans="2:25" ht="20.100000000000001" customHeight="1">
      <c r="B9" s="282"/>
      <c r="C9" s="363"/>
      <c r="D9" s="363"/>
      <c r="E9" s="363"/>
      <c r="F9" s="597"/>
      <c r="G9" s="282" t="s">
        <v>88</v>
      </c>
      <c r="H9" s="283" t="s">
        <v>585</v>
      </c>
      <c r="I9" s="283"/>
      <c r="J9" s="283"/>
      <c r="K9" s="283"/>
      <c r="L9" s="283"/>
      <c r="M9" s="283"/>
      <c r="N9" s="283"/>
      <c r="O9" s="283"/>
      <c r="P9" s="283"/>
      <c r="Q9" s="283"/>
      <c r="R9" s="283"/>
      <c r="S9" s="283"/>
      <c r="T9" s="283"/>
      <c r="U9" s="283"/>
      <c r="V9" s="283"/>
      <c r="W9" s="283"/>
      <c r="X9" s="283"/>
      <c r="Y9" s="284"/>
    </row>
    <row r="10" spans="2:25" ht="10.5" customHeight="1">
      <c r="B10" s="225"/>
      <c r="C10" s="225"/>
      <c r="D10" s="225"/>
      <c r="E10" s="225"/>
      <c r="F10" s="225"/>
      <c r="G10" s="235"/>
      <c r="I10" s="416"/>
      <c r="J10" s="416"/>
      <c r="K10" s="416"/>
      <c r="L10" s="416"/>
      <c r="M10" s="416"/>
      <c r="N10" s="416"/>
      <c r="O10" s="416"/>
      <c r="P10" s="416"/>
      <c r="Q10" s="416"/>
      <c r="R10" s="416"/>
      <c r="S10" s="416"/>
      <c r="T10" s="416"/>
      <c r="U10" s="416"/>
      <c r="V10" s="416"/>
      <c r="W10" s="416"/>
      <c r="X10" s="416"/>
      <c r="Y10" s="416"/>
    </row>
    <row r="11" spans="2:25" ht="17.25" customHeight="1">
      <c r="B11" s="226" t="s">
        <v>2203</v>
      </c>
      <c r="C11" s="225"/>
      <c r="D11" s="225"/>
      <c r="E11" s="225"/>
      <c r="F11" s="225"/>
      <c r="G11" s="235"/>
      <c r="I11" s="416"/>
      <c r="J11" s="416"/>
      <c r="K11" s="416"/>
      <c r="L11" s="416"/>
      <c r="M11" s="416"/>
      <c r="N11" s="416"/>
      <c r="O11" s="416"/>
      <c r="P11" s="416"/>
      <c r="Q11" s="416"/>
      <c r="R11" s="416"/>
      <c r="S11" s="416"/>
      <c r="T11" s="416"/>
    </row>
    <row r="12" spans="2:25" ht="6" customHeight="1">
      <c r="B12" s="883"/>
      <c r="C12" s="886"/>
      <c r="D12" s="886"/>
      <c r="E12" s="886"/>
      <c r="F12" s="886"/>
      <c r="G12" s="886"/>
      <c r="H12" s="886"/>
      <c r="I12" s="886"/>
      <c r="J12" s="886"/>
      <c r="K12" s="886"/>
      <c r="L12" s="886"/>
      <c r="M12" s="886"/>
      <c r="N12" s="886"/>
      <c r="O12" s="886"/>
      <c r="P12" s="886"/>
      <c r="Q12" s="886"/>
      <c r="R12" s="886"/>
      <c r="S12" s="886"/>
      <c r="T12" s="886"/>
      <c r="U12" s="883"/>
      <c r="V12" s="1075"/>
      <c r="W12" s="1075"/>
      <c r="X12" s="1075"/>
      <c r="Y12" s="902"/>
    </row>
    <row r="13" spans="2:25" ht="21.75" customHeight="1">
      <c r="B13" s="365"/>
      <c r="C13" s="226" t="s">
        <v>252</v>
      </c>
      <c r="U13" s="365"/>
      <c r="V13" s="897"/>
      <c r="W13" s="897"/>
      <c r="X13" s="897"/>
      <c r="Y13" s="903"/>
    </row>
    <row r="14" spans="2:25" ht="5.25" customHeight="1">
      <c r="B14" s="365"/>
      <c r="U14" s="365"/>
      <c r="Y14" s="903"/>
    </row>
    <row r="15" spans="2:25" ht="28.5" customHeight="1">
      <c r="B15" s="365"/>
      <c r="D15" s="475"/>
      <c r="E15" s="480"/>
      <c r="F15" s="480"/>
      <c r="G15" s="480"/>
      <c r="H15" s="480"/>
      <c r="I15" s="480"/>
      <c r="J15" s="480"/>
      <c r="K15" s="480"/>
      <c r="L15" s="414" t="s">
        <v>1084</v>
      </c>
      <c r="M15" s="414"/>
      <c r="N15" s="431"/>
      <c r="O15" s="365"/>
      <c r="T15" s="225"/>
      <c r="U15" s="365"/>
      <c r="V15" s="897" t="s">
        <v>1424</v>
      </c>
      <c r="W15" s="897" t="s">
        <v>936</v>
      </c>
      <c r="X15" s="897" t="s">
        <v>290</v>
      </c>
      <c r="Y15" s="903"/>
    </row>
    <row r="16" spans="2:25" ht="6" customHeight="1">
      <c r="B16" s="365"/>
      <c r="U16" s="365"/>
      <c r="Y16" s="903"/>
    </row>
    <row r="17" spans="1:37" ht="19.5" customHeight="1">
      <c r="B17" s="365"/>
      <c r="C17" s="226" t="s">
        <v>1916</v>
      </c>
      <c r="U17" s="365"/>
      <c r="V17" s="225" t="s">
        <v>88</v>
      </c>
      <c r="W17" s="225" t="s">
        <v>936</v>
      </c>
      <c r="X17" s="225" t="s">
        <v>88</v>
      </c>
      <c r="Y17" s="903"/>
    </row>
    <row r="18" spans="1:37" ht="6.75" customHeight="1">
      <c r="B18" s="365"/>
      <c r="L18" s="225"/>
      <c r="Q18" s="225"/>
      <c r="U18" s="365"/>
      <c r="Y18" s="903"/>
    </row>
    <row r="19" spans="1:37" ht="27.75" customHeight="1">
      <c r="B19" s="365"/>
      <c r="C19" s="416" t="s">
        <v>1199</v>
      </c>
      <c r="D19" s="416"/>
      <c r="E19" s="416"/>
      <c r="F19" s="416"/>
      <c r="G19" s="416"/>
      <c r="H19" s="416"/>
      <c r="I19" s="416"/>
      <c r="J19" s="416"/>
      <c r="K19" s="416"/>
      <c r="L19" s="416"/>
      <c r="M19" s="416"/>
      <c r="N19" s="416"/>
      <c r="O19" s="416"/>
      <c r="P19" s="416"/>
      <c r="Q19" s="416"/>
      <c r="R19" s="416"/>
      <c r="S19" s="416"/>
      <c r="T19" s="437"/>
      <c r="U19" s="365"/>
      <c r="V19" s="225" t="s">
        <v>88</v>
      </c>
      <c r="W19" s="225" t="s">
        <v>936</v>
      </c>
      <c r="X19" s="225" t="s">
        <v>88</v>
      </c>
      <c r="Y19" s="903"/>
    </row>
    <row r="20" spans="1:37" ht="8.25" customHeight="1">
      <c r="B20" s="365"/>
      <c r="L20" s="225"/>
      <c r="Q20" s="225"/>
      <c r="U20" s="365"/>
      <c r="Y20" s="903"/>
    </row>
    <row r="21" spans="1:37" ht="18" customHeight="1">
      <c r="B21" s="365"/>
      <c r="C21" s="226" t="s">
        <v>856</v>
      </c>
      <c r="L21" s="225"/>
      <c r="U21" s="365"/>
      <c r="V21" s="225" t="s">
        <v>88</v>
      </c>
      <c r="W21" s="225" t="s">
        <v>936</v>
      </c>
      <c r="X21" s="225" t="s">
        <v>88</v>
      </c>
      <c r="Y21" s="903"/>
    </row>
    <row r="22" spans="1:37" ht="8.25" customHeight="1">
      <c r="B22" s="365"/>
      <c r="U22" s="365"/>
      <c r="Y22" s="903"/>
    </row>
    <row r="23" spans="1:37" ht="27.75" customHeight="1">
      <c r="B23" s="362"/>
      <c r="C23" s="1039"/>
      <c r="D23" s="475" t="s">
        <v>533</v>
      </c>
      <c r="E23" s="418" t="s">
        <v>2104</v>
      </c>
      <c r="F23" s="418"/>
      <c r="G23" s="418"/>
      <c r="H23" s="418"/>
      <c r="I23" s="418"/>
      <c r="J23" s="418"/>
      <c r="K23" s="418"/>
      <c r="L23" s="418"/>
      <c r="M23" s="418"/>
      <c r="N23" s="418"/>
      <c r="O23" s="418"/>
      <c r="P23" s="418"/>
      <c r="Q23" s="418"/>
      <c r="R23" s="439"/>
      <c r="S23" s="918"/>
      <c r="U23" s="365"/>
      <c r="V23" s="1036"/>
      <c r="W23" s="225"/>
      <c r="X23" s="1036"/>
      <c r="Y23" s="366"/>
      <c r="AC23" s="235"/>
      <c r="AD23" s="235"/>
      <c r="AE23" s="235"/>
      <c r="AF23" s="235"/>
      <c r="AG23" s="235"/>
      <c r="AH23" s="235"/>
      <c r="AI23" s="235"/>
      <c r="AJ23" s="235"/>
      <c r="AK23" s="235"/>
    </row>
    <row r="24" spans="1:37" ht="54" customHeight="1">
      <c r="B24" s="362"/>
      <c r="C24" s="1039"/>
      <c r="D24" s="475" t="s">
        <v>2204</v>
      </c>
      <c r="E24" s="418" t="s">
        <v>2439</v>
      </c>
      <c r="F24" s="418"/>
      <c r="G24" s="418"/>
      <c r="H24" s="418"/>
      <c r="I24" s="418"/>
      <c r="J24" s="418"/>
      <c r="K24" s="418"/>
      <c r="L24" s="418"/>
      <c r="M24" s="418"/>
      <c r="N24" s="418"/>
      <c r="O24" s="418"/>
      <c r="P24" s="418"/>
      <c r="Q24" s="418"/>
      <c r="R24" s="439"/>
      <c r="S24" s="918"/>
      <c r="U24" s="365"/>
      <c r="V24" s="1036"/>
      <c r="W24" s="225"/>
      <c r="X24" s="1036"/>
      <c r="Y24" s="366"/>
      <c r="AC24" s="235"/>
      <c r="AD24" s="235"/>
      <c r="AE24" s="235"/>
      <c r="AF24" s="235"/>
      <c r="AG24" s="235"/>
      <c r="AH24" s="235"/>
      <c r="AI24" s="235"/>
      <c r="AJ24" s="235"/>
      <c r="AK24" s="235"/>
    </row>
    <row r="25" spans="1:37" ht="26.25" customHeight="1">
      <c r="B25" s="362"/>
      <c r="C25" s="1039"/>
      <c r="D25" s="475" t="s">
        <v>2205</v>
      </c>
      <c r="E25" s="418" t="s">
        <v>2206</v>
      </c>
      <c r="F25" s="418"/>
      <c r="G25" s="418"/>
      <c r="H25" s="418"/>
      <c r="I25" s="418"/>
      <c r="J25" s="418"/>
      <c r="K25" s="418"/>
      <c r="L25" s="418"/>
      <c r="M25" s="418"/>
      <c r="N25" s="418"/>
      <c r="O25" s="418"/>
      <c r="P25" s="418"/>
      <c r="Q25" s="418"/>
      <c r="R25" s="439"/>
      <c r="S25" s="918"/>
      <c r="U25" s="365"/>
      <c r="V25" s="1036"/>
      <c r="W25" s="225"/>
      <c r="X25" s="1036"/>
      <c r="Y25" s="366"/>
      <c r="AC25" s="235"/>
      <c r="AD25" s="235"/>
      <c r="AE25" s="235"/>
      <c r="AF25" s="235"/>
      <c r="AG25" s="235"/>
      <c r="AH25" s="235"/>
      <c r="AI25" s="235"/>
      <c r="AJ25" s="235"/>
      <c r="AK25" s="235"/>
    </row>
    <row r="26" spans="1:37" ht="17.25" customHeight="1">
      <c r="B26" s="1104"/>
      <c r="C26" s="1245"/>
      <c r="D26" s="1245"/>
      <c r="E26" s="544"/>
      <c r="F26" s="544"/>
      <c r="G26" s="544"/>
      <c r="H26" s="544"/>
      <c r="I26" s="544"/>
      <c r="J26" s="544"/>
      <c r="K26" s="544"/>
      <c r="L26" s="544"/>
      <c r="M26" s="544"/>
      <c r="N26" s="544"/>
      <c r="O26" s="544"/>
      <c r="P26" s="544"/>
      <c r="Q26" s="544"/>
      <c r="R26" s="544"/>
      <c r="S26" s="544"/>
      <c r="T26" s="598"/>
      <c r="U26" s="905"/>
      <c r="V26" s="283"/>
      <c r="W26" s="283"/>
      <c r="X26" s="283"/>
      <c r="Y26" s="284"/>
    </row>
    <row r="27" spans="1:37" ht="4.5" customHeight="1">
      <c r="A27" s="1257"/>
      <c r="B27" s="1257"/>
      <c r="C27" s="1257"/>
      <c r="D27" s="1257"/>
      <c r="E27" s="1257"/>
      <c r="F27" s="1257"/>
      <c r="G27" s="1257"/>
      <c r="H27" s="1257"/>
      <c r="I27" s="1257"/>
      <c r="J27" s="1257"/>
      <c r="K27" s="1257"/>
      <c r="L27" s="1257"/>
      <c r="M27" s="1257"/>
      <c r="N27" s="1257"/>
      <c r="O27" s="1257"/>
      <c r="P27" s="1257"/>
      <c r="Q27" s="1257"/>
      <c r="R27" s="1257"/>
      <c r="S27" s="1257"/>
      <c r="T27" s="1257"/>
      <c r="U27" s="1257"/>
      <c r="V27" s="1257"/>
      <c r="W27" s="1257"/>
      <c r="X27" s="1257"/>
      <c r="Y27" s="1257"/>
      <c r="Z27" s="1257"/>
    </row>
    <row r="28" spans="1:37" ht="26.25" customHeight="1">
      <c r="B28" s="283" t="s">
        <v>858</v>
      </c>
    </row>
    <row r="29" spans="1:37" ht="6" customHeight="1">
      <c r="B29" s="883"/>
      <c r="C29" s="886"/>
      <c r="D29" s="886"/>
      <c r="E29" s="886"/>
      <c r="F29" s="886"/>
      <c r="G29" s="886"/>
      <c r="H29" s="886"/>
      <c r="I29" s="886"/>
      <c r="J29" s="886"/>
      <c r="K29" s="886"/>
      <c r="L29" s="886"/>
      <c r="M29" s="886"/>
      <c r="N29" s="886"/>
      <c r="O29" s="886"/>
      <c r="P29" s="886"/>
      <c r="Q29" s="886"/>
      <c r="R29" s="886"/>
      <c r="S29" s="886"/>
      <c r="T29" s="886"/>
      <c r="U29" s="883"/>
      <c r="V29" s="886"/>
      <c r="W29" s="886"/>
      <c r="X29" s="886"/>
      <c r="Y29" s="902"/>
    </row>
    <row r="30" spans="1:37" ht="22.5" customHeight="1">
      <c r="B30" s="365"/>
      <c r="C30" s="226" t="s">
        <v>609</v>
      </c>
      <c r="U30" s="365"/>
      <c r="Y30" s="903"/>
    </row>
    <row r="31" spans="1:37" ht="6" customHeight="1">
      <c r="B31" s="365"/>
      <c r="U31" s="365"/>
      <c r="Y31" s="903"/>
    </row>
    <row r="32" spans="1:37" ht="21" customHeight="1">
      <c r="B32" s="365"/>
      <c r="D32" s="475"/>
      <c r="E32" s="480"/>
      <c r="F32" s="480"/>
      <c r="G32" s="480"/>
      <c r="H32" s="480"/>
      <c r="I32" s="480"/>
      <c r="J32" s="480"/>
      <c r="K32" s="480"/>
      <c r="L32" s="480"/>
      <c r="M32" s="480"/>
      <c r="N32" s="888" t="s">
        <v>665</v>
      </c>
      <c r="O32" s="365"/>
      <c r="T32" s="225"/>
      <c r="U32" s="365"/>
      <c r="Y32" s="903"/>
    </row>
    <row r="33" spans="2:25" ht="9" customHeight="1">
      <c r="B33" s="365"/>
      <c r="L33" s="225"/>
      <c r="Q33" s="225"/>
      <c r="U33" s="365"/>
      <c r="Y33" s="903"/>
    </row>
    <row r="34" spans="2:25">
      <c r="B34" s="365"/>
      <c r="C34" s="226" t="s">
        <v>2057</v>
      </c>
      <c r="U34" s="365"/>
      <c r="Y34" s="903"/>
    </row>
    <row r="35" spans="2:25" ht="7.5" customHeight="1">
      <c r="B35" s="365"/>
      <c r="U35" s="365"/>
      <c r="Y35" s="903"/>
    </row>
    <row r="36" spans="2:25" ht="21.75" customHeight="1">
      <c r="B36" s="365"/>
      <c r="D36" s="475"/>
      <c r="E36" s="480"/>
      <c r="F36" s="480"/>
      <c r="G36" s="480"/>
      <c r="H36" s="480"/>
      <c r="I36" s="480"/>
      <c r="J36" s="480"/>
      <c r="K36" s="480"/>
      <c r="L36" s="480"/>
      <c r="M36" s="480"/>
      <c r="N36" s="888" t="s">
        <v>665</v>
      </c>
      <c r="O36" s="365"/>
      <c r="T36" s="225"/>
      <c r="U36" s="365"/>
      <c r="Y36" s="903"/>
    </row>
    <row r="37" spans="2:25" ht="6.75" customHeight="1">
      <c r="B37" s="365"/>
      <c r="L37" s="225"/>
      <c r="Q37" s="225"/>
      <c r="U37" s="365"/>
      <c r="Y37" s="903"/>
    </row>
    <row r="38" spans="2:25" ht="15.75" customHeight="1">
      <c r="B38" s="365"/>
      <c r="C38" s="226" t="s">
        <v>1149</v>
      </c>
      <c r="L38" s="225"/>
      <c r="Q38" s="225"/>
      <c r="U38" s="365"/>
      <c r="V38" s="897" t="s">
        <v>1424</v>
      </c>
      <c r="W38" s="897" t="s">
        <v>936</v>
      </c>
      <c r="X38" s="897" t="s">
        <v>290</v>
      </c>
      <c r="Y38" s="903"/>
    </row>
    <row r="39" spans="2:25" ht="6.75" customHeight="1">
      <c r="B39" s="365"/>
      <c r="L39" s="225"/>
      <c r="Q39" s="225"/>
      <c r="U39" s="365"/>
      <c r="Y39" s="903"/>
    </row>
    <row r="40" spans="2:25" ht="21.75" customHeight="1">
      <c r="B40" s="365"/>
      <c r="D40" s="475"/>
      <c r="E40" s="480"/>
      <c r="F40" s="480"/>
      <c r="G40" s="480"/>
      <c r="H40" s="480"/>
      <c r="I40" s="480"/>
      <c r="J40" s="480"/>
      <c r="K40" s="480"/>
      <c r="L40" s="480"/>
      <c r="M40" s="480"/>
      <c r="N40" s="888" t="s">
        <v>1261</v>
      </c>
      <c r="O40" s="365"/>
      <c r="P40" s="225" t="s">
        <v>1392</v>
      </c>
      <c r="Q40" s="225"/>
      <c r="R40" s="226" t="s">
        <v>1841</v>
      </c>
      <c r="U40" s="893"/>
      <c r="V40" s="225" t="s">
        <v>88</v>
      </c>
      <c r="W40" s="225" t="s">
        <v>936</v>
      </c>
      <c r="X40" s="225" t="s">
        <v>88</v>
      </c>
      <c r="Y40" s="903"/>
    </row>
    <row r="41" spans="2:25" ht="8.25" customHeight="1">
      <c r="B41" s="365"/>
      <c r="L41" s="225"/>
      <c r="Q41" s="225"/>
      <c r="U41" s="365"/>
      <c r="Y41" s="903"/>
    </row>
    <row r="42" spans="2:25" ht="14.25" customHeight="1">
      <c r="B42" s="365"/>
      <c r="C42" s="226" t="s">
        <v>190</v>
      </c>
      <c r="U42" s="365"/>
      <c r="Y42" s="903"/>
    </row>
    <row r="43" spans="2:25" ht="5.25" customHeight="1">
      <c r="B43" s="365"/>
      <c r="U43" s="365"/>
      <c r="Y43" s="903"/>
    </row>
    <row r="44" spans="2:25" ht="18" customHeight="1">
      <c r="B44" s="365" t="s">
        <v>301</v>
      </c>
      <c r="D44" s="475" t="s">
        <v>1429</v>
      </c>
      <c r="E44" s="480"/>
      <c r="F44" s="498"/>
      <c r="G44" s="400"/>
      <c r="H44" s="418"/>
      <c r="I44" s="418"/>
      <c r="J44" s="418"/>
      <c r="K44" s="418"/>
      <c r="L44" s="418"/>
      <c r="M44" s="418"/>
      <c r="N44" s="418"/>
      <c r="O44" s="418"/>
      <c r="P44" s="418"/>
      <c r="Q44" s="418"/>
      <c r="R44" s="418"/>
      <c r="S44" s="439"/>
      <c r="U44" s="362"/>
      <c r="V44" s="235"/>
      <c r="W44" s="235"/>
      <c r="X44" s="235"/>
      <c r="Y44" s="903"/>
    </row>
    <row r="45" spans="2:25" ht="18.75" customHeight="1">
      <c r="B45" s="365" t="s">
        <v>301</v>
      </c>
      <c r="D45" s="475" t="s">
        <v>1407</v>
      </c>
      <c r="E45" s="480"/>
      <c r="F45" s="498"/>
      <c r="G45" s="400"/>
      <c r="H45" s="418"/>
      <c r="I45" s="418"/>
      <c r="J45" s="418"/>
      <c r="K45" s="418"/>
      <c r="L45" s="418"/>
      <c r="M45" s="418"/>
      <c r="N45" s="418"/>
      <c r="O45" s="418"/>
      <c r="P45" s="418"/>
      <c r="Q45" s="418"/>
      <c r="R45" s="418"/>
      <c r="S45" s="439"/>
      <c r="U45" s="362"/>
      <c r="V45" s="235"/>
      <c r="W45" s="235"/>
      <c r="X45" s="235"/>
      <c r="Y45" s="903"/>
    </row>
    <row r="46" spans="2:25" ht="19.5" customHeight="1">
      <c r="B46" s="365" t="s">
        <v>301</v>
      </c>
      <c r="D46" s="475" t="s">
        <v>953</v>
      </c>
      <c r="E46" s="480"/>
      <c r="F46" s="498"/>
      <c r="G46" s="400"/>
      <c r="H46" s="418"/>
      <c r="I46" s="418"/>
      <c r="J46" s="418"/>
      <c r="K46" s="418"/>
      <c r="L46" s="418"/>
      <c r="M46" s="418"/>
      <c r="N46" s="418"/>
      <c r="O46" s="418"/>
      <c r="P46" s="418"/>
      <c r="Q46" s="418"/>
      <c r="R46" s="418"/>
      <c r="S46" s="439"/>
      <c r="U46" s="362"/>
      <c r="V46" s="235"/>
      <c r="W46" s="235"/>
      <c r="X46" s="235"/>
      <c r="Y46" s="903"/>
    </row>
    <row r="47" spans="2:25" ht="21" customHeight="1">
      <c r="B47" s="365"/>
      <c r="C47" s="225"/>
      <c r="D47" s="225"/>
      <c r="E47" s="225"/>
      <c r="F47" s="225"/>
      <c r="G47" s="225"/>
      <c r="H47" s="225"/>
      <c r="I47" s="225"/>
      <c r="J47" s="225"/>
      <c r="K47" s="225"/>
      <c r="L47" s="225"/>
      <c r="M47" s="225"/>
      <c r="N47" s="225"/>
      <c r="O47" s="225"/>
      <c r="U47" s="365"/>
      <c r="V47" s="897" t="s">
        <v>1424</v>
      </c>
      <c r="W47" s="897" t="s">
        <v>936</v>
      </c>
      <c r="X47" s="897" t="s">
        <v>290</v>
      </c>
      <c r="Y47" s="903"/>
    </row>
    <row r="48" spans="2:25">
      <c r="B48" s="365"/>
      <c r="C48" s="226" t="s">
        <v>2060</v>
      </c>
      <c r="D48" s="225"/>
      <c r="E48" s="225"/>
      <c r="F48" s="225"/>
      <c r="G48" s="225"/>
      <c r="H48" s="225"/>
      <c r="I48" s="225"/>
      <c r="J48" s="225"/>
      <c r="K48" s="225"/>
      <c r="L48" s="225"/>
      <c r="M48" s="225"/>
      <c r="N48" s="225"/>
      <c r="O48" s="225"/>
      <c r="U48" s="893"/>
      <c r="V48" s="225" t="s">
        <v>88</v>
      </c>
      <c r="W48" s="225" t="s">
        <v>936</v>
      </c>
      <c r="X48" s="225" t="s">
        <v>88</v>
      </c>
      <c r="Y48" s="903"/>
    </row>
    <row r="49" spans="1:37" ht="9" customHeight="1">
      <c r="B49" s="365"/>
      <c r="D49" s="225"/>
      <c r="E49" s="225"/>
      <c r="F49" s="225"/>
      <c r="G49" s="225"/>
      <c r="H49" s="225"/>
      <c r="I49" s="225"/>
      <c r="J49" s="225"/>
      <c r="K49" s="225"/>
      <c r="L49" s="225"/>
      <c r="M49" s="225"/>
      <c r="N49" s="225"/>
      <c r="O49" s="225"/>
      <c r="U49" s="362"/>
      <c r="V49" s="235"/>
      <c r="W49" s="235"/>
      <c r="X49" s="235"/>
      <c r="Y49" s="903"/>
      <c r="Z49" s="225"/>
      <c r="AA49" s="225"/>
      <c r="AB49" s="225"/>
    </row>
    <row r="50" spans="1:37" ht="37.5" customHeight="1">
      <c r="B50" s="365"/>
      <c r="C50" s="416" t="s">
        <v>1756</v>
      </c>
      <c r="D50" s="416"/>
      <c r="E50" s="416"/>
      <c r="F50" s="416"/>
      <c r="G50" s="416"/>
      <c r="H50" s="416"/>
      <c r="I50" s="416"/>
      <c r="J50" s="416"/>
      <c r="K50" s="416"/>
      <c r="L50" s="416"/>
      <c r="M50" s="416"/>
      <c r="N50" s="416"/>
      <c r="O50" s="416"/>
      <c r="P50" s="416"/>
      <c r="Q50" s="416"/>
      <c r="R50" s="416"/>
      <c r="S50" s="416"/>
      <c r="T50" s="437"/>
      <c r="U50" s="893"/>
      <c r="V50" s="225" t="s">
        <v>88</v>
      </c>
      <c r="W50" s="225" t="s">
        <v>936</v>
      </c>
      <c r="X50" s="225" t="s">
        <v>88</v>
      </c>
      <c r="Y50" s="903"/>
    </row>
    <row r="51" spans="1:37" ht="6" customHeight="1">
      <c r="B51" s="905"/>
      <c r="C51" s="283"/>
      <c r="D51" s="283"/>
      <c r="E51" s="283"/>
      <c r="F51" s="283"/>
      <c r="G51" s="283"/>
      <c r="H51" s="283"/>
      <c r="I51" s="283"/>
      <c r="J51" s="283"/>
      <c r="K51" s="283"/>
      <c r="L51" s="283"/>
      <c r="M51" s="283"/>
      <c r="N51" s="283"/>
      <c r="O51" s="283"/>
      <c r="P51" s="283"/>
      <c r="Q51" s="283"/>
      <c r="R51" s="283"/>
      <c r="S51" s="283"/>
      <c r="T51" s="283"/>
      <c r="U51" s="905"/>
      <c r="V51" s="283"/>
      <c r="W51" s="283"/>
      <c r="X51" s="283"/>
      <c r="Y51" s="284"/>
    </row>
    <row r="52" spans="1:37">
      <c r="A52" s="235"/>
      <c r="B52" s="226" t="s">
        <v>907</v>
      </c>
      <c r="E52" s="889"/>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row>
    <row r="53" spans="1:37">
      <c r="A53" s="235"/>
      <c r="B53" s="226" t="s">
        <v>1618</v>
      </c>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row>
    <row r="122" spans="3:7">
      <c r="C122" s="283"/>
      <c r="D122" s="283"/>
      <c r="E122" s="283"/>
      <c r="F122" s="283"/>
      <c r="G122" s="283"/>
    </row>
    <row r="123" spans="3:7">
      <c r="C123" s="886"/>
    </row>
  </sheetData>
  <mergeCells count="25">
    <mergeCell ref="B4:Y4"/>
    <mergeCell ref="B6:F6"/>
    <mergeCell ref="G6:Y6"/>
    <mergeCell ref="B7:F7"/>
    <mergeCell ref="H8:Y8"/>
    <mergeCell ref="H9:Y9"/>
    <mergeCell ref="D15:K15"/>
    <mergeCell ref="L15:N15"/>
    <mergeCell ref="C19:T19"/>
    <mergeCell ref="E23:R23"/>
    <mergeCell ref="E24:R24"/>
    <mergeCell ref="E25:R25"/>
    <mergeCell ref="C26:D26"/>
    <mergeCell ref="E26:T26"/>
    <mergeCell ref="D32:M32"/>
    <mergeCell ref="D36:M36"/>
    <mergeCell ref="D40:M40"/>
    <mergeCell ref="D44:F44"/>
    <mergeCell ref="G44:S44"/>
    <mergeCell ref="D45:F45"/>
    <mergeCell ref="G45:S45"/>
    <mergeCell ref="D46:F46"/>
    <mergeCell ref="G46:S46"/>
    <mergeCell ref="C50:T50"/>
    <mergeCell ref="B8:F9"/>
  </mergeCells>
  <phoneticPr fontId="20"/>
  <dataValidations count="1">
    <dataValidation type="list" allowBlank="1" showDropDown="0" showInputMessage="1" showErrorMessage="1" sqref="G7:G9 L7 Q7 V40 X40 V50 X50 V17 X17 X21 X19 V19 V21 X48 AB49 V48 Z49">
      <formula1>"□,■"</formula1>
    </dataValidation>
  </dataValidations>
  <pageMargins left="0.7" right="0.7" top="0.75" bottom="0.75" header="0.3" footer="0.3"/>
  <pageSetup paperSize="9" scale="92" fitToWidth="1" fitToHeight="1" orientation="portrait" usePrinterDefaults="1" r:id="rId1"/>
  <colBreaks count="1" manualBreakCount="1">
    <brk id="27"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dimension ref="B2:AB123"/>
  <sheetViews>
    <sheetView view="pageBreakPreview" zoomScaleSheetLayoutView="100" workbookViewId="0">
      <selection activeCell="E12" sqref="E12:T12"/>
    </sheetView>
  </sheetViews>
  <sheetFormatPr defaultColWidth="4" defaultRowHeight="13.5"/>
  <cols>
    <col min="1" max="1" width="1.5" style="226" customWidth="1"/>
    <col min="2" max="2" width="2.375" style="226" customWidth="1"/>
    <col min="3" max="3" width="1.125" style="226" customWidth="1"/>
    <col min="4" max="4" width="4" style="225"/>
    <col min="5"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8">
      <c r="B2" s="226" t="s">
        <v>1619</v>
      </c>
      <c r="C2" s="1039"/>
      <c r="D2" s="1470"/>
      <c r="E2" s="1039"/>
      <c r="F2" s="1039"/>
      <c r="G2" s="1039"/>
      <c r="H2" s="1039"/>
      <c r="I2" s="1039"/>
      <c r="J2" s="1039"/>
      <c r="K2" s="1039"/>
      <c r="L2" s="1039"/>
      <c r="M2" s="1039"/>
      <c r="N2" s="1039"/>
      <c r="O2" s="1039"/>
      <c r="P2" s="1039"/>
      <c r="Q2" s="1039"/>
      <c r="R2" s="1039"/>
      <c r="S2" s="1039"/>
      <c r="T2" s="1039"/>
      <c r="U2" s="1039"/>
      <c r="V2" s="1039"/>
      <c r="W2" s="1039"/>
      <c r="X2" s="1039"/>
      <c r="Y2" s="1039"/>
    </row>
    <row r="4" spans="2:28">
      <c r="B4" s="225" t="s">
        <v>1248</v>
      </c>
      <c r="C4" s="225"/>
      <c r="D4" s="225"/>
      <c r="E4" s="225"/>
      <c r="F4" s="225"/>
      <c r="G4" s="225"/>
      <c r="H4" s="225"/>
      <c r="I4" s="225"/>
      <c r="J4" s="225"/>
      <c r="K4" s="225"/>
      <c r="L4" s="225"/>
      <c r="M4" s="225"/>
      <c r="N4" s="225"/>
      <c r="O4" s="225"/>
      <c r="P4" s="225"/>
      <c r="Q4" s="225"/>
      <c r="R4" s="225"/>
      <c r="S4" s="225"/>
      <c r="T4" s="225"/>
      <c r="U4" s="225"/>
      <c r="V4" s="225"/>
      <c r="W4" s="225"/>
      <c r="X4" s="225"/>
      <c r="Y4" s="225"/>
    </row>
    <row r="6" spans="2:28"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8" ht="23.25" customHeight="1">
      <c r="B7" s="882" t="s">
        <v>362</v>
      </c>
      <c r="C7" s="882"/>
      <c r="D7" s="882"/>
      <c r="E7" s="882"/>
      <c r="F7" s="882"/>
      <c r="G7" s="480" t="s">
        <v>88</v>
      </c>
      <c r="H7" s="888" t="s">
        <v>468</v>
      </c>
      <c r="I7" s="888"/>
      <c r="J7" s="888"/>
      <c r="K7" s="888"/>
      <c r="L7" s="480" t="s">
        <v>88</v>
      </c>
      <c r="M7" s="888" t="s">
        <v>716</v>
      </c>
      <c r="N7" s="888"/>
      <c r="O7" s="888"/>
      <c r="P7" s="888"/>
      <c r="Q7" s="480" t="s">
        <v>88</v>
      </c>
      <c r="R7" s="888" t="s">
        <v>1420</v>
      </c>
      <c r="S7" s="888"/>
      <c r="T7" s="888"/>
      <c r="U7" s="888"/>
      <c r="V7" s="888"/>
      <c r="W7" s="887"/>
      <c r="X7" s="887"/>
      <c r="Y7" s="898"/>
    </row>
    <row r="9" spans="2:28">
      <c r="B9" s="883"/>
      <c r="C9" s="886"/>
      <c r="D9" s="509"/>
      <c r="E9" s="886"/>
      <c r="F9" s="886"/>
      <c r="G9" s="886"/>
      <c r="H9" s="886"/>
      <c r="I9" s="886"/>
      <c r="J9" s="886"/>
      <c r="K9" s="886"/>
      <c r="L9" s="886"/>
      <c r="M9" s="886"/>
      <c r="N9" s="886"/>
      <c r="O9" s="886"/>
      <c r="P9" s="886"/>
      <c r="Q9" s="886"/>
      <c r="R9" s="886"/>
      <c r="S9" s="886"/>
      <c r="T9" s="902"/>
      <c r="U9" s="886"/>
      <c r="V9" s="886"/>
      <c r="W9" s="886"/>
      <c r="X9" s="886"/>
      <c r="Y9" s="902"/>
      <c r="Z9" s="1039"/>
      <c r="AA9" s="1039"/>
      <c r="AB9" s="1039"/>
    </row>
    <row r="10" spans="2:28">
      <c r="B10" s="365" t="s">
        <v>1621</v>
      </c>
      <c r="T10" s="903"/>
      <c r="V10" s="897" t="s">
        <v>1424</v>
      </c>
      <c r="W10" s="897" t="s">
        <v>936</v>
      </c>
      <c r="X10" s="897" t="s">
        <v>290</v>
      </c>
      <c r="Y10" s="903"/>
      <c r="Z10" s="1039"/>
      <c r="AA10" s="1039"/>
      <c r="AB10" s="1039"/>
    </row>
    <row r="11" spans="2:28">
      <c r="B11" s="365"/>
      <c r="T11" s="903"/>
      <c r="Y11" s="903"/>
      <c r="Z11" s="1039"/>
      <c r="AA11" s="1039"/>
      <c r="AB11" s="1039"/>
    </row>
    <row r="12" spans="2:28" ht="17.25" customHeight="1">
      <c r="B12" s="365"/>
      <c r="D12" s="225" t="s">
        <v>1380</v>
      </c>
      <c r="E12" s="226" t="s">
        <v>881</v>
      </c>
      <c r="F12" s="226"/>
      <c r="G12" s="226"/>
      <c r="H12" s="226"/>
      <c r="I12" s="226"/>
      <c r="J12" s="226"/>
      <c r="K12" s="226"/>
      <c r="L12" s="226"/>
      <c r="M12" s="226"/>
      <c r="N12" s="226"/>
      <c r="O12" s="226"/>
      <c r="P12" s="226"/>
      <c r="Q12" s="226"/>
      <c r="R12" s="226"/>
      <c r="S12" s="226"/>
      <c r="T12" s="903"/>
      <c r="V12" s="225" t="s">
        <v>88</v>
      </c>
      <c r="W12" s="225" t="s">
        <v>936</v>
      </c>
      <c r="X12" s="225" t="s">
        <v>88</v>
      </c>
      <c r="Y12" s="366"/>
    </row>
    <row r="13" spans="2:28" ht="10.5" customHeight="1">
      <c r="B13" s="365"/>
      <c r="T13" s="903"/>
      <c r="V13" s="225"/>
      <c r="W13" s="225"/>
      <c r="X13" s="225"/>
      <c r="Y13" s="232"/>
    </row>
    <row r="14" spans="2:28" ht="30.75" customHeight="1">
      <c r="B14" s="365"/>
      <c r="D14" s="225" t="s">
        <v>1335</v>
      </c>
      <c r="E14" s="416" t="s">
        <v>1137</v>
      </c>
      <c r="F14" s="416"/>
      <c r="G14" s="416"/>
      <c r="H14" s="416"/>
      <c r="I14" s="416"/>
      <c r="J14" s="416"/>
      <c r="K14" s="416"/>
      <c r="L14" s="416"/>
      <c r="M14" s="416"/>
      <c r="N14" s="416"/>
      <c r="O14" s="416"/>
      <c r="P14" s="416"/>
      <c r="Q14" s="416"/>
      <c r="R14" s="416"/>
      <c r="S14" s="416"/>
      <c r="T14" s="437"/>
      <c r="V14" s="225" t="s">
        <v>88</v>
      </c>
      <c r="W14" s="225" t="s">
        <v>936</v>
      </c>
      <c r="X14" s="225" t="s">
        <v>88</v>
      </c>
      <c r="Y14" s="366"/>
    </row>
    <row r="15" spans="2:28" ht="9" customHeight="1">
      <c r="B15" s="365"/>
      <c r="T15" s="903"/>
      <c r="V15" s="225"/>
      <c r="W15" s="225"/>
      <c r="X15" s="225"/>
      <c r="Y15" s="232"/>
    </row>
    <row r="16" spans="2:28" ht="41.25" customHeight="1">
      <c r="B16" s="365"/>
      <c r="D16" s="225" t="s">
        <v>621</v>
      </c>
      <c r="E16" s="416" t="s">
        <v>1623</v>
      </c>
      <c r="F16" s="416"/>
      <c r="G16" s="416"/>
      <c r="H16" s="416"/>
      <c r="I16" s="416"/>
      <c r="J16" s="416"/>
      <c r="K16" s="416"/>
      <c r="L16" s="416"/>
      <c r="M16" s="416"/>
      <c r="N16" s="416"/>
      <c r="O16" s="416"/>
      <c r="P16" s="416"/>
      <c r="Q16" s="416"/>
      <c r="R16" s="416"/>
      <c r="S16" s="416"/>
      <c r="T16" s="437"/>
      <c r="V16" s="225" t="s">
        <v>88</v>
      </c>
      <c r="W16" s="225" t="s">
        <v>936</v>
      </c>
      <c r="X16" s="225" t="s">
        <v>88</v>
      </c>
      <c r="Y16" s="366"/>
    </row>
    <row r="17" spans="2:28" ht="7.5" customHeight="1">
      <c r="B17" s="365"/>
      <c r="T17" s="903"/>
      <c r="V17" s="235"/>
      <c r="W17" s="235"/>
      <c r="X17" s="235"/>
      <c r="Y17" s="366"/>
    </row>
    <row r="18" spans="2:28" ht="17.25" customHeight="1">
      <c r="B18" s="365"/>
      <c r="D18" s="225" t="s">
        <v>1381</v>
      </c>
      <c r="E18" s="226" t="s">
        <v>251</v>
      </c>
      <c r="F18" s="226"/>
      <c r="G18" s="226"/>
      <c r="H18" s="226"/>
      <c r="I18" s="226"/>
      <c r="J18" s="226"/>
      <c r="K18" s="226"/>
      <c r="L18" s="226"/>
      <c r="M18" s="226"/>
      <c r="N18" s="226"/>
      <c r="O18" s="226"/>
      <c r="P18" s="226"/>
      <c r="Q18" s="226"/>
      <c r="R18" s="226"/>
      <c r="S18" s="226"/>
      <c r="T18" s="903"/>
      <c r="V18" s="225" t="s">
        <v>88</v>
      </c>
      <c r="W18" s="225" t="s">
        <v>936</v>
      </c>
      <c r="X18" s="225" t="s">
        <v>88</v>
      </c>
      <c r="Y18" s="366"/>
    </row>
    <row r="19" spans="2:28" ht="6.75" customHeight="1">
      <c r="B19" s="365"/>
      <c r="T19" s="903"/>
      <c r="Y19" s="903"/>
    </row>
    <row r="20" spans="2:28" ht="36" customHeight="1">
      <c r="B20" s="365"/>
      <c r="D20" s="225" t="s">
        <v>1607</v>
      </c>
      <c r="E20" s="416" t="s">
        <v>1624</v>
      </c>
      <c r="F20" s="416"/>
      <c r="G20" s="416"/>
      <c r="H20" s="416"/>
      <c r="I20" s="416"/>
      <c r="J20" s="416"/>
      <c r="K20" s="416"/>
      <c r="L20" s="416"/>
      <c r="M20" s="416"/>
      <c r="N20" s="416"/>
      <c r="O20" s="416"/>
      <c r="P20" s="416"/>
      <c r="Q20" s="416"/>
      <c r="R20" s="416"/>
      <c r="S20" s="416"/>
      <c r="T20" s="437"/>
      <c r="V20" s="225" t="s">
        <v>88</v>
      </c>
      <c r="W20" s="225" t="s">
        <v>936</v>
      </c>
      <c r="X20" s="225" t="s">
        <v>88</v>
      </c>
      <c r="Y20" s="366"/>
    </row>
    <row r="21" spans="2:28" ht="6.75" customHeight="1">
      <c r="B21" s="905"/>
      <c r="C21" s="283"/>
      <c r="D21" s="363"/>
      <c r="E21" s="283"/>
      <c r="F21" s="283"/>
      <c r="G21" s="283"/>
      <c r="H21" s="283"/>
      <c r="I21" s="283"/>
      <c r="J21" s="283"/>
      <c r="K21" s="283"/>
      <c r="L21" s="283"/>
      <c r="M21" s="283"/>
      <c r="N21" s="283"/>
      <c r="O21" s="283"/>
      <c r="P21" s="283"/>
      <c r="Q21" s="283"/>
      <c r="R21" s="283"/>
      <c r="S21" s="283"/>
      <c r="T21" s="284"/>
      <c r="U21" s="283"/>
      <c r="V21" s="283"/>
      <c r="W21" s="283"/>
      <c r="X21" s="283"/>
      <c r="Y21" s="284"/>
    </row>
    <row r="22" spans="2:28" ht="6.75" customHeight="1"/>
    <row r="23" spans="2:28" ht="35.25" customHeight="1">
      <c r="B23" s="225" t="s">
        <v>1373</v>
      </c>
      <c r="C23" s="225"/>
      <c r="D23" s="225"/>
      <c r="E23" s="416" t="s">
        <v>1625</v>
      </c>
      <c r="F23" s="416"/>
      <c r="G23" s="416"/>
      <c r="H23" s="416"/>
      <c r="I23" s="416"/>
      <c r="J23" s="416"/>
      <c r="K23" s="416"/>
      <c r="L23" s="416"/>
      <c r="M23" s="416"/>
      <c r="N23" s="416"/>
      <c r="O23" s="416"/>
      <c r="P23" s="416"/>
      <c r="Q23" s="416"/>
      <c r="R23" s="416"/>
      <c r="S23" s="416"/>
      <c r="T23" s="416"/>
      <c r="U23" s="416"/>
      <c r="V23" s="416"/>
      <c r="W23" s="416"/>
      <c r="X23" s="416"/>
      <c r="Y23" s="416"/>
    </row>
    <row r="24" spans="2:28" ht="24.75" customHeight="1">
      <c r="B24" s="225" t="s">
        <v>1627</v>
      </c>
      <c r="C24" s="225"/>
      <c r="D24" s="225"/>
      <c r="E24" s="416" t="s">
        <v>1613</v>
      </c>
      <c r="F24" s="416"/>
      <c r="G24" s="416"/>
      <c r="H24" s="416"/>
      <c r="I24" s="416"/>
      <c r="J24" s="416"/>
      <c r="K24" s="416"/>
      <c r="L24" s="416"/>
      <c r="M24" s="416"/>
      <c r="N24" s="416"/>
      <c r="O24" s="416"/>
      <c r="P24" s="416"/>
      <c r="Q24" s="416"/>
      <c r="R24" s="416"/>
      <c r="S24" s="416"/>
      <c r="T24" s="416"/>
      <c r="U24" s="416"/>
      <c r="V24" s="416"/>
      <c r="W24" s="416"/>
      <c r="X24" s="416"/>
      <c r="Y24" s="416"/>
      <c r="Z24" s="576"/>
    </row>
    <row r="25" spans="2:28" ht="7.5" customHeight="1">
      <c r="K25" s="1039"/>
      <c r="L25" s="1039"/>
      <c r="M25" s="1039"/>
      <c r="N25" s="1039"/>
      <c r="O25" s="1039"/>
      <c r="P25" s="1039"/>
      <c r="Q25" s="1039"/>
      <c r="R25" s="1039"/>
      <c r="S25" s="1039"/>
      <c r="T25" s="1039"/>
      <c r="U25" s="1039"/>
      <c r="V25" s="1039"/>
      <c r="W25" s="1039"/>
      <c r="X25" s="1039"/>
      <c r="Y25" s="1039"/>
      <c r="Z25" s="1039"/>
      <c r="AA25" s="1039"/>
      <c r="AB25" s="1039"/>
    </row>
    <row r="122" spans="3:7">
      <c r="C122" s="283"/>
      <c r="D122" s="363"/>
      <c r="E122" s="283"/>
      <c r="F122" s="283"/>
      <c r="G122" s="283"/>
    </row>
    <row r="123" spans="3:7">
      <c r="C123" s="886"/>
    </row>
  </sheetData>
  <mergeCells count="13">
    <mergeCell ref="B4:Y4"/>
    <mergeCell ref="B6:F6"/>
    <mergeCell ref="G6:Y6"/>
    <mergeCell ref="B7:F7"/>
    <mergeCell ref="E12:T12"/>
    <mergeCell ref="E14:T14"/>
    <mergeCell ref="E16:T16"/>
    <mergeCell ref="E18:T18"/>
    <mergeCell ref="E20:T20"/>
    <mergeCell ref="B23:D23"/>
    <mergeCell ref="E23:Y23"/>
    <mergeCell ref="B24:D24"/>
    <mergeCell ref="E24:Y24"/>
  </mergeCells>
  <phoneticPr fontId="20"/>
  <dataValidations count="1">
    <dataValidation type="list" allowBlank="1" showDropDown="0" showInputMessage="1" showErrorMessage="1" sqref="V12 X12 V14 X14 V16 X16 V18 X18 V20 X20 G7 L7 Q7">
      <formula1>"□,■"</formula1>
    </dataValidation>
  </dataValidations>
  <pageMargins left="0.7" right="0.7" top="0.75" bottom="0.75" header="0.3" footer="0.3"/>
  <pageSetup paperSize="9" fitToWidth="1" fitToHeight="1" orientation="portrait" usePrinterDefaults="1" r:id="rId1"/>
</worksheet>
</file>

<file path=xl/worksheets/sheet78.xml><?xml version="1.0" encoding="utf-8"?>
<worksheet xmlns="http://schemas.openxmlformats.org/spreadsheetml/2006/main" xmlns:r="http://schemas.openxmlformats.org/officeDocument/2006/relationships" xmlns:mc="http://schemas.openxmlformats.org/markup-compatibility/2006">
  <dimension ref="B2:AB123"/>
  <sheetViews>
    <sheetView workbookViewId="0">
      <selection activeCell="C15" sqref="C15"/>
    </sheetView>
  </sheetViews>
  <sheetFormatPr defaultColWidth="4" defaultRowHeight="13.5"/>
  <cols>
    <col min="1" max="1" width="1.5" style="226" customWidth="1"/>
    <col min="2" max="2" width="2.375" style="226" customWidth="1"/>
    <col min="3" max="3" width="1.125" style="226" customWidth="1"/>
    <col min="4" max="17" width="4" style="226"/>
    <col min="18" max="18" width="5.125" style="226" customWidth="1"/>
    <col min="19" max="19" width="8.125" style="226" customWidth="1"/>
    <col min="20"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5">
      <c r="B2" s="226" t="s">
        <v>1588</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5">
      <c r="B4" s="225" t="s">
        <v>2440</v>
      </c>
      <c r="C4" s="225"/>
      <c r="D4" s="225"/>
      <c r="E4" s="225"/>
      <c r="F4" s="225"/>
      <c r="G4" s="225"/>
      <c r="H4" s="225"/>
      <c r="I4" s="225"/>
      <c r="J4" s="225"/>
      <c r="K4" s="225"/>
      <c r="L4" s="225"/>
      <c r="M4" s="225"/>
      <c r="N4" s="225"/>
      <c r="O4" s="225"/>
      <c r="P4" s="225"/>
      <c r="Q4" s="225"/>
      <c r="R4" s="225"/>
      <c r="S4" s="225"/>
      <c r="T4" s="225"/>
      <c r="U4" s="225"/>
      <c r="V4" s="225"/>
      <c r="W4" s="225"/>
      <c r="X4" s="225"/>
      <c r="Y4" s="225"/>
    </row>
    <row r="6" spans="2:25"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5" ht="23.25" customHeight="1">
      <c r="B7" s="882" t="s">
        <v>362</v>
      </c>
      <c r="C7" s="882"/>
      <c r="D7" s="882"/>
      <c r="E7" s="882"/>
      <c r="F7" s="882"/>
      <c r="G7" s="480" t="s">
        <v>88</v>
      </c>
      <c r="H7" s="888" t="s">
        <v>468</v>
      </c>
      <c r="I7" s="888"/>
      <c r="J7" s="888"/>
      <c r="K7" s="888"/>
      <c r="L7" s="480" t="s">
        <v>88</v>
      </c>
      <c r="M7" s="888" t="s">
        <v>716</v>
      </c>
      <c r="N7" s="888"/>
      <c r="O7" s="888"/>
      <c r="P7" s="888"/>
      <c r="Q7" s="480" t="s">
        <v>88</v>
      </c>
      <c r="R7" s="888" t="s">
        <v>1420</v>
      </c>
      <c r="S7" s="888"/>
      <c r="T7" s="888"/>
      <c r="U7" s="888"/>
      <c r="V7" s="888"/>
      <c r="W7" s="887"/>
      <c r="X7" s="887"/>
      <c r="Y7" s="898"/>
    </row>
    <row r="8" spans="2:25" ht="20.100000000000001" customHeight="1">
      <c r="B8" s="505" t="s">
        <v>1439</v>
      </c>
      <c r="C8" s="509"/>
      <c r="D8" s="509"/>
      <c r="E8" s="509"/>
      <c r="F8" s="291"/>
      <c r="G8" s="505" t="s">
        <v>88</v>
      </c>
      <c r="H8" s="886" t="s">
        <v>2441</v>
      </c>
      <c r="I8" s="886"/>
      <c r="J8" s="886"/>
      <c r="K8" s="886"/>
      <c r="L8" s="886"/>
      <c r="M8" s="886"/>
      <c r="N8" s="886"/>
      <c r="O8" s="886"/>
      <c r="P8" s="886"/>
      <c r="Q8" s="886"/>
      <c r="R8" s="886"/>
      <c r="S8" s="886"/>
      <c r="T8" s="886"/>
      <c r="U8" s="886"/>
      <c r="V8" s="886"/>
      <c r="W8" s="886"/>
      <c r="X8" s="886"/>
      <c r="Y8" s="902"/>
    </row>
    <row r="9" spans="2:25" ht="20.100000000000001" customHeight="1">
      <c r="B9" s="228"/>
      <c r="C9" s="225"/>
      <c r="D9" s="225"/>
      <c r="E9" s="225"/>
      <c r="F9" s="232"/>
      <c r="G9" s="228" t="s">
        <v>88</v>
      </c>
      <c r="H9" s="226" t="s">
        <v>705</v>
      </c>
      <c r="I9" s="226"/>
      <c r="J9" s="226"/>
      <c r="K9" s="226"/>
      <c r="L9" s="226"/>
      <c r="M9" s="226"/>
      <c r="N9" s="226"/>
      <c r="O9" s="226"/>
      <c r="P9" s="226"/>
      <c r="Q9" s="226"/>
      <c r="R9" s="226"/>
      <c r="S9" s="226"/>
      <c r="T9" s="226"/>
      <c r="U9" s="226"/>
      <c r="V9" s="226"/>
      <c r="W9" s="226"/>
      <c r="X9" s="226"/>
      <c r="Y9" s="903"/>
    </row>
    <row r="10" spans="2:25" ht="20.100000000000001" customHeight="1">
      <c r="B10" s="282"/>
      <c r="C10" s="363"/>
      <c r="D10" s="363"/>
      <c r="E10" s="363"/>
      <c r="F10" s="597"/>
      <c r="G10" s="282" t="s">
        <v>88</v>
      </c>
      <c r="H10" s="283" t="s">
        <v>2442</v>
      </c>
      <c r="I10" s="283"/>
      <c r="J10" s="283"/>
      <c r="K10" s="283"/>
      <c r="L10" s="283"/>
      <c r="M10" s="283"/>
      <c r="N10" s="283"/>
      <c r="O10" s="283"/>
      <c r="P10" s="283"/>
      <c r="Q10" s="283"/>
      <c r="R10" s="283"/>
      <c r="S10" s="283"/>
      <c r="T10" s="283"/>
      <c r="U10" s="283"/>
      <c r="V10" s="283"/>
      <c r="W10" s="283"/>
      <c r="X10" s="283"/>
      <c r="Y10" s="284"/>
    </row>
    <row r="11" spans="2:25" ht="10.5" customHeight="1">
      <c r="B11" s="225"/>
      <c r="C11" s="225"/>
      <c r="D11" s="225"/>
      <c r="E11" s="225"/>
      <c r="F11" s="225"/>
      <c r="G11" s="235"/>
      <c r="I11" s="416"/>
      <c r="J11" s="416"/>
      <c r="K11" s="416"/>
      <c r="L11" s="416"/>
      <c r="M11" s="416"/>
      <c r="N11" s="416"/>
      <c r="O11" s="416"/>
      <c r="P11" s="416"/>
      <c r="Q11" s="416"/>
      <c r="R11" s="416"/>
      <c r="S11" s="416"/>
      <c r="T11" s="416"/>
      <c r="U11" s="416"/>
      <c r="V11" s="416"/>
      <c r="W11" s="416"/>
      <c r="X11" s="416"/>
      <c r="Y11" s="416"/>
    </row>
    <row r="12" spans="2:25" ht="15.75" customHeight="1">
      <c r="B12" s="883"/>
      <c r="C12" s="509"/>
      <c r="D12" s="509"/>
      <c r="E12" s="509"/>
      <c r="F12" s="509"/>
      <c r="G12" s="889"/>
      <c r="H12" s="886"/>
      <c r="I12" s="415"/>
      <c r="J12" s="415"/>
      <c r="K12" s="415"/>
      <c r="L12" s="415"/>
      <c r="M12" s="415"/>
      <c r="N12" s="415"/>
      <c r="O12" s="415"/>
      <c r="P12" s="415"/>
      <c r="Q12" s="415"/>
      <c r="R12" s="415"/>
      <c r="S12" s="415"/>
      <c r="T12" s="436"/>
      <c r="U12" s="883"/>
      <c r="V12" s="1075"/>
      <c r="W12" s="1075"/>
      <c r="X12" s="1075"/>
      <c r="Y12" s="902"/>
    </row>
    <row r="13" spans="2:25" ht="15.75" customHeight="1">
      <c r="B13" s="365" t="s">
        <v>762</v>
      </c>
      <c r="C13" s="225"/>
      <c r="D13" s="225"/>
      <c r="E13" s="225"/>
      <c r="F13" s="225"/>
      <c r="G13" s="235"/>
      <c r="I13" s="416"/>
      <c r="J13" s="416"/>
      <c r="K13" s="416"/>
      <c r="L13" s="416"/>
      <c r="M13" s="416"/>
      <c r="N13" s="416"/>
      <c r="O13" s="416"/>
      <c r="P13" s="416"/>
      <c r="Q13" s="416"/>
      <c r="R13" s="416"/>
      <c r="S13" s="416"/>
      <c r="T13" s="416"/>
      <c r="U13" s="365"/>
      <c r="V13" s="897" t="s">
        <v>1424</v>
      </c>
      <c r="W13" s="897" t="s">
        <v>936</v>
      </c>
      <c r="X13" s="897" t="s">
        <v>290</v>
      </c>
      <c r="Y13" s="903"/>
    </row>
    <row r="14" spans="2:25" ht="9.75" customHeight="1">
      <c r="B14" s="365"/>
      <c r="C14" s="225"/>
      <c r="D14" s="225"/>
      <c r="E14" s="225"/>
      <c r="F14" s="225"/>
      <c r="G14" s="235"/>
      <c r="I14" s="416"/>
      <c r="J14" s="416"/>
      <c r="K14" s="416"/>
      <c r="L14" s="416"/>
      <c r="M14" s="416"/>
      <c r="N14" s="416"/>
      <c r="O14" s="416"/>
      <c r="P14" s="416"/>
      <c r="Q14" s="416"/>
      <c r="R14" s="416"/>
      <c r="S14" s="416"/>
      <c r="T14" s="416"/>
      <c r="U14" s="365"/>
      <c r="V14" s="897"/>
      <c r="W14" s="897"/>
      <c r="X14" s="897"/>
      <c r="Y14" s="903"/>
    </row>
    <row r="15" spans="2:25" ht="15.75" customHeight="1">
      <c r="B15" s="365"/>
      <c r="C15" s="226" t="s">
        <v>2551</v>
      </c>
      <c r="D15" s="225"/>
      <c r="E15" s="225"/>
      <c r="F15" s="225"/>
      <c r="G15" s="235"/>
      <c r="I15" s="416"/>
      <c r="J15" s="416"/>
      <c r="K15" s="416"/>
      <c r="L15" s="416"/>
      <c r="M15" s="416"/>
      <c r="N15" s="416"/>
      <c r="O15" s="416"/>
      <c r="P15" s="416"/>
      <c r="Q15" s="416"/>
      <c r="R15" s="416"/>
      <c r="S15" s="416"/>
      <c r="T15" s="416"/>
      <c r="U15" s="365"/>
      <c r="Y15" s="903"/>
    </row>
    <row r="16" spans="2:25" ht="31.5" customHeight="1">
      <c r="B16" s="365"/>
      <c r="C16" s="924" t="s">
        <v>2207</v>
      </c>
      <c r="D16" s="924"/>
      <c r="E16" s="924"/>
      <c r="F16" s="397"/>
      <c r="G16" s="505" t="s">
        <v>1380</v>
      </c>
      <c r="H16" s="886" t="s">
        <v>545</v>
      </c>
      <c r="I16" s="886"/>
      <c r="J16" s="886"/>
      <c r="K16" s="886"/>
      <c r="L16" s="886"/>
      <c r="M16" s="886"/>
      <c r="N16" s="886"/>
      <c r="O16" s="886"/>
      <c r="P16" s="886"/>
      <c r="Q16" s="886"/>
      <c r="R16" s="886"/>
      <c r="S16" s="902"/>
      <c r="T16" s="235"/>
      <c r="U16" s="365"/>
      <c r="V16" s="225" t="s">
        <v>88</v>
      </c>
      <c r="W16" s="225" t="s">
        <v>936</v>
      </c>
      <c r="X16" s="225" t="s">
        <v>88</v>
      </c>
      <c r="Y16" s="366"/>
    </row>
    <row r="17" spans="2:25" ht="32.25" customHeight="1">
      <c r="B17" s="362"/>
      <c r="C17" s="924"/>
      <c r="D17" s="924"/>
      <c r="E17" s="924"/>
      <c r="F17" s="397"/>
      <c r="G17" s="992" t="s">
        <v>1335</v>
      </c>
      <c r="H17" s="417" t="s">
        <v>548</v>
      </c>
      <c r="I17" s="417"/>
      <c r="J17" s="417"/>
      <c r="K17" s="417"/>
      <c r="L17" s="417"/>
      <c r="M17" s="417"/>
      <c r="N17" s="417"/>
      <c r="O17" s="417"/>
      <c r="P17" s="417"/>
      <c r="Q17" s="417"/>
      <c r="R17" s="417"/>
      <c r="S17" s="438"/>
      <c r="T17" s="576"/>
      <c r="U17" s="365"/>
      <c r="V17" s="225" t="s">
        <v>88</v>
      </c>
      <c r="W17" s="225" t="s">
        <v>936</v>
      </c>
      <c r="X17" s="225" t="s">
        <v>88</v>
      </c>
      <c r="Y17" s="232"/>
    </row>
    <row r="18" spans="2:25" ht="5.25" customHeight="1">
      <c r="B18" s="362"/>
      <c r="C18" s="235"/>
      <c r="D18" s="235"/>
      <c r="E18" s="235"/>
      <c r="F18" s="235"/>
      <c r="U18" s="365"/>
      <c r="Y18" s="903"/>
    </row>
    <row r="19" spans="2:25" ht="17.25" customHeight="1">
      <c r="B19" s="362"/>
      <c r="C19" s="235" t="s">
        <v>2131</v>
      </c>
      <c r="D19" s="235"/>
      <c r="E19" s="235"/>
      <c r="F19" s="235"/>
      <c r="U19" s="365"/>
      <c r="Y19" s="903"/>
    </row>
    <row r="20" spans="2:25" ht="32.25" customHeight="1">
      <c r="B20" s="362"/>
      <c r="C20" s="924" t="s">
        <v>2208</v>
      </c>
      <c r="D20" s="882"/>
      <c r="E20" s="882"/>
      <c r="F20" s="475"/>
      <c r="G20" s="505" t="s">
        <v>1380</v>
      </c>
      <c r="H20" s="415" t="s">
        <v>2209</v>
      </c>
      <c r="I20" s="415"/>
      <c r="J20" s="415"/>
      <c r="K20" s="415"/>
      <c r="L20" s="415"/>
      <c r="M20" s="415"/>
      <c r="N20" s="415"/>
      <c r="O20" s="415"/>
      <c r="P20" s="415"/>
      <c r="Q20" s="415"/>
      <c r="R20" s="415"/>
      <c r="S20" s="436"/>
      <c r="U20" s="365"/>
      <c r="V20" s="225" t="s">
        <v>88</v>
      </c>
      <c r="W20" s="225" t="s">
        <v>936</v>
      </c>
      <c r="X20" s="225" t="s">
        <v>88</v>
      </c>
      <c r="Y20" s="366"/>
    </row>
    <row r="21" spans="2:25" ht="31.5" customHeight="1">
      <c r="B21" s="362"/>
      <c r="C21" s="882"/>
      <c r="D21" s="882"/>
      <c r="E21" s="882"/>
      <c r="F21" s="475"/>
      <c r="G21" s="282" t="s">
        <v>1335</v>
      </c>
      <c r="H21" s="417" t="s">
        <v>1120</v>
      </c>
      <c r="I21" s="417"/>
      <c r="J21" s="417"/>
      <c r="K21" s="417"/>
      <c r="L21" s="417"/>
      <c r="M21" s="417"/>
      <c r="N21" s="417"/>
      <c r="O21" s="417"/>
      <c r="P21" s="417"/>
      <c r="Q21" s="417"/>
      <c r="R21" s="417"/>
      <c r="S21" s="438"/>
      <c r="U21" s="365"/>
      <c r="V21" s="225" t="s">
        <v>88</v>
      </c>
      <c r="W21" s="225" t="s">
        <v>936</v>
      </c>
      <c r="X21" s="225" t="s">
        <v>88</v>
      </c>
      <c r="Y21" s="366"/>
    </row>
    <row r="22" spans="2:25" ht="4.5" customHeight="1">
      <c r="B22" s="362"/>
      <c r="C22" s="235"/>
      <c r="D22" s="235"/>
      <c r="E22" s="235"/>
      <c r="F22" s="235"/>
      <c r="U22" s="365"/>
      <c r="Y22" s="903"/>
    </row>
    <row r="23" spans="2:25" ht="17.25" customHeight="1">
      <c r="B23" s="362"/>
      <c r="C23" s="235" t="s">
        <v>2443</v>
      </c>
      <c r="D23" s="235"/>
      <c r="E23" s="235"/>
      <c r="F23" s="235"/>
      <c r="U23" s="365"/>
      <c r="Y23" s="903"/>
    </row>
    <row r="24" spans="2:25" ht="31.5" customHeight="1">
      <c r="B24" s="362"/>
      <c r="C24" s="924" t="s">
        <v>2208</v>
      </c>
      <c r="D24" s="882"/>
      <c r="E24" s="882"/>
      <c r="F24" s="475"/>
      <c r="G24" s="505" t="s">
        <v>1380</v>
      </c>
      <c r="H24" s="415" t="s">
        <v>470</v>
      </c>
      <c r="I24" s="415"/>
      <c r="J24" s="415"/>
      <c r="K24" s="415"/>
      <c r="L24" s="415"/>
      <c r="M24" s="415"/>
      <c r="N24" s="415"/>
      <c r="O24" s="415"/>
      <c r="P24" s="415"/>
      <c r="Q24" s="415"/>
      <c r="R24" s="415"/>
      <c r="S24" s="436"/>
      <c r="U24" s="365"/>
      <c r="V24" s="225" t="s">
        <v>88</v>
      </c>
      <c r="W24" s="225" t="s">
        <v>936</v>
      </c>
      <c r="X24" s="225" t="s">
        <v>88</v>
      </c>
      <c r="Y24" s="366"/>
    </row>
    <row r="25" spans="2:25" ht="44.25" customHeight="1">
      <c r="B25" s="362"/>
      <c r="C25" s="882"/>
      <c r="D25" s="882"/>
      <c r="E25" s="882"/>
      <c r="F25" s="475"/>
      <c r="G25" s="282" t="s">
        <v>1335</v>
      </c>
      <c r="H25" s="417" t="s">
        <v>2444</v>
      </c>
      <c r="I25" s="417"/>
      <c r="J25" s="417"/>
      <c r="K25" s="417"/>
      <c r="L25" s="417"/>
      <c r="M25" s="417"/>
      <c r="N25" s="417"/>
      <c r="O25" s="417"/>
      <c r="P25" s="417"/>
      <c r="Q25" s="417"/>
      <c r="R25" s="417"/>
      <c r="S25" s="438"/>
      <c r="U25" s="365"/>
      <c r="V25" s="225" t="s">
        <v>88</v>
      </c>
      <c r="W25" s="225" t="s">
        <v>936</v>
      </c>
      <c r="X25" s="225" t="s">
        <v>88</v>
      </c>
      <c r="Y25" s="366"/>
    </row>
    <row r="26" spans="2:25" ht="6.75" customHeight="1">
      <c r="B26" s="362"/>
      <c r="C26" s="235"/>
      <c r="D26" s="235"/>
      <c r="E26" s="235"/>
      <c r="F26" s="235"/>
      <c r="G26" s="1471"/>
      <c r="U26" s="365"/>
      <c r="Y26" s="903"/>
    </row>
    <row r="27" spans="2:25" ht="18" customHeight="1">
      <c r="B27" s="362"/>
      <c r="C27" s="235" t="s">
        <v>2445</v>
      </c>
      <c r="E27" s="235"/>
      <c r="F27" s="235"/>
      <c r="U27" s="365"/>
      <c r="Y27" s="903"/>
    </row>
    <row r="28" spans="2:25" ht="31.5" customHeight="1">
      <c r="B28" s="362"/>
      <c r="C28" s="924" t="s">
        <v>2208</v>
      </c>
      <c r="D28" s="882"/>
      <c r="E28" s="882"/>
      <c r="F28" s="475"/>
      <c r="G28" s="505" t="s">
        <v>1380</v>
      </c>
      <c r="H28" s="415" t="s">
        <v>1073</v>
      </c>
      <c r="I28" s="415"/>
      <c r="J28" s="415"/>
      <c r="K28" s="415"/>
      <c r="L28" s="415"/>
      <c r="M28" s="415"/>
      <c r="N28" s="415"/>
      <c r="O28" s="415"/>
      <c r="P28" s="415"/>
      <c r="Q28" s="415"/>
      <c r="R28" s="415"/>
      <c r="S28" s="436"/>
      <c r="U28" s="365"/>
      <c r="V28" s="225" t="s">
        <v>88</v>
      </c>
      <c r="W28" s="225" t="s">
        <v>936</v>
      </c>
      <c r="X28" s="225" t="s">
        <v>88</v>
      </c>
      <c r="Y28" s="366"/>
    </row>
    <row r="29" spans="2:25" ht="29.25" customHeight="1">
      <c r="B29" s="362"/>
      <c r="C29" s="882"/>
      <c r="D29" s="882"/>
      <c r="E29" s="882"/>
      <c r="F29" s="475"/>
      <c r="G29" s="282" t="s">
        <v>1335</v>
      </c>
      <c r="H29" s="283" t="s">
        <v>2210</v>
      </c>
      <c r="I29" s="283"/>
      <c r="J29" s="283"/>
      <c r="K29" s="283"/>
      <c r="L29" s="283"/>
      <c r="M29" s="283"/>
      <c r="N29" s="283"/>
      <c r="O29" s="283"/>
      <c r="P29" s="283"/>
      <c r="Q29" s="283"/>
      <c r="R29" s="283"/>
      <c r="S29" s="284"/>
      <c r="U29" s="365"/>
      <c r="V29" s="225" t="s">
        <v>88</v>
      </c>
      <c r="W29" s="225" t="s">
        <v>936</v>
      </c>
      <c r="X29" s="225" t="s">
        <v>88</v>
      </c>
      <c r="Y29" s="366"/>
    </row>
    <row r="30" spans="2:25" ht="6.75" customHeight="1">
      <c r="B30" s="362"/>
      <c r="C30" s="225"/>
      <c r="D30" s="225"/>
      <c r="E30" s="225"/>
      <c r="F30" s="225"/>
      <c r="U30" s="365"/>
      <c r="V30" s="1036"/>
      <c r="W30" s="225"/>
      <c r="X30" s="1036"/>
      <c r="Y30" s="366"/>
    </row>
    <row r="31" spans="2:25" ht="29.25" customHeight="1">
      <c r="B31" s="362"/>
      <c r="C31" s="1257" t="s">
        <v>1077</v>
      </c>
      <c r="D31" s="1257"/>
      <c r="E31" s="543" t="s">
        <v>2188</v>
      </c>
      <c r="F31" s="543"/>
      <c r="G31" s="543"/>
      <c r="H31" s="543"/>
      <c r="I31" s="543"/>
      <c r="J31" s="543"/>
      <c r="K31" s="543"/>
      <c r="L31" s="543"/>
      <c r="M31" s="543"/>
      <c r="N31" s="543"/>
      <c r="O31" s="543"/>
      <c r="P31" s="543"/>
      <c r="Q31" s="543"/>
      <c r="R31" s="543"/>
      <c r="S31" s="543"/>
      <c r="T31" s="1125"/>
      <c r="U31" s="365"/>
      <c r="Y31" s="903"/>
    </row>
    <row r="32" spans="2:25" ht="19.5" customHeight="1">
      <c r="B32" s="1104"/>
      <c r="C32" s="591" t="s">
        <v>2211</v>
      </c>
      <c r="D32" s="591"/>
      <c r="E32" s="1331" t="s">
        <v>1491</v>
      </c>
      <c r="F32" s="1331"/>
      <c r="G32" s="1331"/>
      <c r="H32" s="1331"/>
      <c r="I32" s="1331"/>
      <c r="J32" s="1331"/>
      <c r="K32" s="1331"/>
      <c r="L32" s="1331"/>
      <c r="M32" s="1331"/>
      <c r="N32" s="1331"/>
      <c r="O32" s="1331"/>
      <c r="P32" s="1331"/>
      <c r="Q32" s="1331"/>
      <c r="R32" s="1331"/>
      <c r="S32" s="1331"/>
      <c r="T32" s="1332"/>
      <c r="U32" s="905"/>
      <c r="V32" s="591"/>
      <c r="W32" s="363"/>
      <c r="X32" s="591"/>
      <c r="Y32" s="1082"/>
    </row>
    <row r="33" spans="2:28" ht="15" customHeight="1">
      <c r="B33" s="226" t="s">
        <v>907</v>
      </c>
    </row>
    <row r="34" spans="2:28" ht="15" customHeight="1">
      <c r="B34" s="226" t="s">
        <v>1618</v>
      </c>
      <c r="K34" s="1039"/>
      <c r="L34" s="1039"/>
      <c r="M34" s="1039"/>
      <c r="N34" s="1039"/>
      <c r="O34" s="1039"/>
      <c r="P34" s="1039"/>
      <c r="Q34" s="1039"/>
      <c r="R34" s="1039"/>
      <c r="S34" s="1039"/>
      <c r="T34" s="1039"/>
      <c r="U34" s="1039"/>
      <c r="V34" s="1039"/>
      <c r="W34" s="1039"/>
      <c r="X34" s="1039"/>
      <c r="Y34" s="1039"/>
      <c r="Z34" s="1039"/>
      <c r="AA34" s="1039"/>
      <c r="AB34" s="1039"/>
    </row>
    <row r="35" spans="2:28" ht="15" customHeight="1"/>
    <row r="36" spans="2:28" ht="4.5" customHeight="1"/>
    <row r="122" spans="3:7">
      <c r="C122" s="283"/>
      <c r="D122" s="283"/>
      <c r="E122" s="283"/>
      <c r="F122" s="283"/>
      <c r="G122" s="283"/>
    </row>
    <row r="123" spans="3:7">
      <c r="C123" s="886"/>
    </row>
  </sheetData>
  <mergeCells count="24">
    <mergeCell ref="B4:Y4"/>
    <mergeCell ref="B6:F6"/>
    <mergeCell ref="G6:Y6"/>
    <mergeCell ref="B7:F7"/>
    <mergeCell ref="H8:Y8"/>
    <mergeCell ref="H9:Y9"/>
    <mergeCell ref="H10:Y10"/>
    <mergeCell ref="H16:S16"/>
    <mergeCell ref="H17:S17"/>
    <mergeCell ref="H20:S20"/>
    <mergeCell ref="H21:S21"/>
    <mergeCell ref="H24:S24"/>
    <mergeCell ref="H25:S25"/>
    <mergeCell ref="H28:S28"/>
    <mergeCell ref="H29:S29"/>
    <mergeCell ref="C31:D31"/>
    <mergeCell ref="E31:T31"/>
    <mergeCell ref="C32:D32"/>
    <mergeCell ref="E32:T32"/>
    <mergeCell ref="B8:F10"/>
    <mergeCell ref="C16:F17"/>
    <mergeCell ref="C20:F21"/>
    <mergeCell ref="C24:F25"/>
    <mergeCell ref="C28:F29"/>
  </mergeCells>
  <phoneticPr fontId="20"/>
  <dataValidations count="1">
    <dataValidation type="list" allowBlank="1" showDropDown="0" showInputMessage="1" showErrorMessage="1" sqref="V16:V17 X16:X17 V28:V29 X28:X29 V24:V25 X24:X25 V20:V21 X20:X21 G7:G10 L7 Q7">
      <formula1>"□,■"</formula1>
    </dataValidation>
  </dataValidations>
  <pageMargins left="0.7" right="0.7" top="0.75" bottom="0.75" header="0.3" footer="0.3"/>
  <pageSetup paperSize="9" scale="96" fitToWidth="1" fitToHeight="1" orientation="portrait" usePrinterDefaults="1" r:id="rId1"/>
</worksheet>
</file>

<file path=xl/worksheets/sheet79.xml><?xml version="1.0" encoding="utf-8"?>
<worksheet xmlns="http://schemas.openxmlformats.org/spreadsheetml/2006/main" xmlns:r="http://schemas.openxmlformats.org/officeDocument/2006/relationships" xmlns:mc="http://schemas.openxmlformats.org/markup-compatibility/2006">
  <dimension ref="B2:AB123"/>
  <sheetViews>
    <sheetView workbookViewId="0">
      <selection activeCell="E13" sqref="E13"/>
    </sheetView>
  </sheetViews>
  <sheetFormatPr defaultColWidth="4" defaultRowHeight="13.5"/>
  <cols>
    <col min="1" max="1" width="1.5" style="226" customWidth="1"/>
    <col min="2" max="2" width="2.375" style="226" customWidth="1"/>
    <col min="3" max="3" width="1.125" style="226" customWidth="1"/>
    <col min="4" max="17" width="4" style="226"/>
    <col min="18" max="18" width="5.125" style="226" customWidth="1"/>
    <col min="19" max="19" width="8.125" style="226" customWidth="1"/>
    <col min="20" max="20" width="4" style="226"/>
    <col min="21" max="21" width="2.375" style="226" customWidth="1"/>
    <col min="22" max="22" width="4" style="226"/>
    <col min="23" max="23" width="2.25" style="226" customWidth="1"/>
    <col min="24" max="24" width="4" style="226"/>
    <col min="25" max="25" width="2.375" style="226" customWidth="1"/>
    <col min="26" max="26" width="1.5" style="226" customWidth="1"/>
    <col min="27" max="16384" width="4" style="226"/>
  </cols>
  <sheetData>
    <row r="2" spans="2:28">
      <c r="B2" s="226" t="s">
        <v>2212</v>
      </c>
      <c r="C2" s="1039"/>
      <c r="D2" s="1039"/>
      <c r="E2" s="1039"/>
      <c r="F2" s="1039"/>
      <c r="G2" s="1039"/>
      <c r="H2" s="1039"/>
      <c r="I2" s="1039"/>
      <c r="J2" s="1039"/>
      <c r="K2" s="1039"/>
      <c r="L2" s="1039"/>
      <c r="M2" s="1039"/>
      <c r="N2" s="1039"/>
      <c r="O2" s="1039"/>
      <c r="P2" s="1039"/>
      <c r="Q2" s="1039"/>
      <c r="R2" s="1039"/>
      <c r="S2" s="1039"/>
      <c r="T2" s="1039"/>
      <c r="U2" s="1039"/>
      <c r="V2" s="1039"/>
      <c r="W2" s="1039"/>
      <c r="X2" s="1039"/>
      <c r="Y2" s="1039"/>
    </row>
    <row r="4" spans="2:28">
      <c r="B4" s="225" t="s">
        <v>2213</v>
      </c>
      <c r="C4" s="225"/>
      <c r="D4" s="225"/>
      <c r="E4" s="225"/>
      <c r="F4" s="225"/>
      <c r="G4" s="225"/>
      <c r="H4" s="225"/>
      <c r="I4" s="225"/>
      <c r="J4" s="225"/>
      <c r="K4" s="225"/>
      <c r="L4" s="225"/>
      <c r="M4" s="225"/>
      <c r="N4" s="225"/>
      <c r="O4" s="225"/>
      <c r="P4" s="225"/>
      <c r="Q4" s="225"/>
      <c r="R4" s="225"/>
      <c r="S4" s="225"/>
      <c r="T4" s="225"/>
      <c r="U4" s="225"/>
      <c r="V4" s="225"/>
      <c r="W4" s="225"/>
      <c r="X4" s="225"/>
      <c r="Y4" s="225"/>
    </row>
    <row r="6" spans="2:28" ht="23.25" customHeight="1">
      <c r="B6" s="882" t="s">
        <v>1239</v>
      </c>
      <c r="C6" s="882"/>
      <c r="D6" s="882"/>
      <c r="E6" s="882"/>
      <c r="F6" s="882"/>
      <c r="G6" s="554"/>
      <c r="H6" s="887"/>
      <c r="I6" s="887"/>
      <c r="J6" s="887"/>
      <c r="K6" s="887"/>
      <c r="L6" s="887"/>
      <c r="M6" s="887"/>
      <c r="N6" s="887"/>
      <c r="O6" s="887"/>
      <c r="P6" s="887"/>
      <c r="Q6" s="887"/>
      <c r="R6" s="887"/>
      <c r="S6" s="887"/>
      <c r="T6" s="887"/>
      <c r="U6" s="887"/>
      <c r="V6" s="887"/>
      <c r="W6" s="887"/>
      <c r="X6" s="887"/>
      <c r="Y6" s="898"/>
    </row>
    <row r="7" spans="2:28" ht="23.25" customHeight="1">
      <c r="B7" s="882" t="s">
        <v>362</v>
      </c>
      <c r="C7" s="882"/>
      <c r="D7" s="882"/>
      <c r="E7" s="882"/>
      <c r="F7" s="882"/>
      <c r="G7" s="480" t="s">
        <v>88</v>
      </c>
      <c r="H7" s="888" t="s">
        <v>468</v>
      </c>
      <c r="I7" s="888"/>
      <c r="J7" s="888"/>
      <c r="K7" s="888"/>
      <c r="L7" s="480" t="s">
        <v>88</v>
      </c>
      <c r="M7" s="888" t="s">
        <v>716</v>
      </c>
      <c r="N7" s="888"/>
      <c r="O7" s="888"/>
      <c r="P7" s="888"/>
      <c r="Q7" s="480" t="s">
        <v>88</v>
      </c>
      <c r="R7" s="888" t="s">
        <v>1420</v>
      </c>
      <c r="S7" s="888"/>
      <c r="T7" s="888"/>
      <c r="U7" s="888"/>
      <c r="V7" s="888"/>
      <c r="W7" s="887"/>
      <c r="X7" s="887"/>
      <c r="Y7" s="898"/>
    </row>
    <row r="8" spans="2:28" ht="9.75" customHeight="1">
      <c r="B8" s="225"/>
      <c r="C8" s="225"/>
      <c r="D8" s="225"/>
      <c r="E8" s="225"/>
      <c r="F8" s="225"/>
      <c r="G8" s="235"/>
      <c r="I8" s="416"/>
      <c r="J8" s="416"/>
      <c r="K8" s="416"/>
      <c r="L8" s="416"/>
      <c r="M8" s="416"/>
      <c r="N8" s="416"/>
      <c r="O8" s="416"/>
      <c r="P8" s="416"/>
      <c r="Q8" s="416"/>
      <c r="R8" s="416"/>
      <c r="S8" s="416"/>
      <c r="T8" s="416"/>
      <c r="U8" s="416"/>
      <c r="V8" s="416"/>
      <c r="W8" s="416"/>
      <c r="X8" s="416"/>
      <c r="Y8" s="416"/>
    </row>
    <row r="9" spans="2:28" ht="16.5" customHeight="1">
      <c r="B9" s="883"/>
      <c r="C9" s="886"/>
      <c r="D9" s="509"/>
      <c r="E9" s="886"/>
      <c r="F9" s="886"/>
      <c r="G9" s="886"/>
      <c r="H9" s="886"/>
      <c r="I9" s="886"/>
      <c r="J9" s="886"/>
      <c r="K9" s="886"/>
      <c r="L9" s="886"/>
      <c r="M9" s="886"/>
      <c r="N9" s="886"/>
      <c r="O9" s="886"/>
      <c r="P9" s="886"/>
      <c r="Q9" s="886"/>
      <c r="R9" s="886"/>
      <c r="S9" s="886"/>
      <c r="T9" s="902"/>
      <c r="U9" s="886"/>
      <c r="V9" s="886"/>
      <c r="W9" s="886"/>
      <c r="X9" s="886"/>
      <c r="Y9" s="902"/>
      <c r="Z9" s="1039"/>
      <c r="AA9" s="1039"/>
      <c r="AB9" s="1039"/>
    </row>
    <row r="10" spans="2:28" ht="20.100000000000001" customHeight="1">
      <c r="B10" s="365" t="s">
        <v>40</v>
      </c>
      <c r="D10" s="225"/>
      <c r="T10" s="903"/>
      <c r="V10" s="897" t="s">
        <v>1424</v>
      </c>
      <c r="W10" s="897" t="s">
        <v>936</v>
      </c>
      <c r="X10" s="897" t="s">
        <v>290</v>
      </c>
      <c r="Y10" s="903"/>
      <c r="Z10" s="1039"/>
      <c r="AA10" s="1039"/>
      <c r="AB10" s="1039"/>
    </row>
    <row r="11" spans="2:28" ht="10.5" customHeight="1">
      <c r="B11" s="365"/>
      <c r="D11" s="225"/>
      <c r="T11" s="903"/>
      <c r="Y11" s="903"/>
      <c r="Z11" s="1039"/>
      <c r="AA11" s="1039"/>
      <c r="AB11" s="1039"/>
    </row>
    <row r="12" spans="2:28" ht="21" customHeight="1">
      <c r="B12" s="365"/>
      <c r="D12" s="225" t="s">
        <v>1380</v>
      </c>
      <c r="E12" s="226" t="s">
        <v>881</v>
      </c>
      <c r="F12" s="226"/>
      <c r="G12" s="226"/>
      <c r="H12" s="226"/>
      <c r="I12" s="226"/>
      <c r="J12" s="226"/>
      <c r="K12" s="226"/>
      <c r="L12" s="226"/>
      <c r="M12" s="226"/>
      <c r="N12" s="226"/>
      <c r="O12" s="226"/>
      <c r="P12" s="226"/>
      <c r="Q12" s="226"/>
      <c r="R12" s="226"/>
      <c r="S12" s="226"/>
      <c r="T12" s="903"/>
      <c r="V12" s="225" t="s">
        <v>88</v>
      </c>
      <c r="W12" s="225" t="s">
        <v>936</v>
      </c>
      <c r="X12" s="225" t="s">
        <v>88</v>
      </c>
      <c r="Y12" s="366"/>
    </row>
    <row r="13" spans="2:28" ht="15.75" customHeight="1">
      <c r="B13" s="365"/>
      <c r="D13" s="225"/>
      <c r="T13" s="903"/>
      <c r="V13" s="225"/>
      <c r="W13" s="225"/>
      <c r="X13" s="225"/>
      <c r="Y13" s="232"/>
    </row>
    <row r="14" spans="2:28" ht="27.75" customHeight="1">
      <c r="B14" s="365"/>
      <c r="D14" s="225" t="s">
        <v>1335</v>
      </c>
      <c r="E14" s="416" t="s">
        <v>1788</v>
      </c>
      <c r="F14" s="416"/>
      <c r="G14" s="416"/>
      <c r="H14" s="416"/>
      <c r="I14" s="416"/>
      <c r="J14" s="416"/>
      <c r="K14" s="416"/>
      <c r="L14" s="416"/>
      <c r="M14" s="416"/>
      <c r="N14" s="416"/>
      <c r="O14" s="416"/>
      <c r="P14" s="416"/>
      <c r="Q14" s="416"/>
      <c r="R14" s="416"/>
      <c r="S14" s="416"/>
      <c r="T14" s="437"/>
      <c r="V14" s="225" t="s">
        <v>88</v>
      </c>
      <c r="W14" s="225" t="s">
        <v>936</v>
      </c>
      <c r="X14" s="225" t="s">
        <v>88</v>
      </c>
      <c r="Y14" s="366"/>
    </row>
    <row r="15" spans="2:28" ht="20.25" customHeight="1">
      <c r="B15" s="362"/>
      <c r="D15" s="225"/>
      <c r="E15" s="1472" t="s">
        <v>1404</v>
      </c>
      <c r="F15" s="416"/>
      <c r="H15" s="1472"/>
      <c r="I15" s="1472"/>
      <c r="J15" s="1472"/>
      <c r="K15" s="1472"/>
      <c r="L15" s="1472"/>
      <c r="M15" s="1472"/>
      <c r="N15" s="1472"/>
      <c r="O15" s="1472"/>
      <c r="P15" s="1472"/>
      <c r="Q15" s="1472"/>
      <c r="R15" s="1472"/>
      <c r="S15" s="1472"/>
      <c r="U15" s="365"/>
      <c r="Y15" s="903"/>
    </row>
    <row r="16" spans="2:28" ht="18" customHeight="1">
      <c r="B16" s="362"/>
      <c r="D16" s="225"/>
      <c r="E16" s="1472" t="s">
        <v>2214</v>
      </c>
      <c r="F16" s="416"/>
      <c r="H16" s="1472"/>
      <c r="I16" s="1472"/>
      <c r="J16" s="1472"/>
      <c r="K16" s="1472"/>
      <c r="L16" s="1472"/>
      <c r="M16" s="1472"/>
      <c r="N16" s="1472"/>
      <c r="O16" s="1472"/>
      <c r="P16" s="1472"/>
      <c r="Q16" s="1472"/>
      <c r="R16" s="1472"/>
      <c r="S16" s="1472"/>
      <c r="U16" s="365"/>
      <c r="Y16" s="903"/>
    </row>
    <row r="17" spans="2:28" ht="20.25" customHeight="1">
      <c r="B17" s="362"/>
      <c r="D17" s="225"/>
      <c r="E17" s="1472" t="s">
        <v>2215</v>
      </c>
      <c r="F17" s="416"/>
      <c r="H17" s="1472"/>
      <c r="I17" s="1472"/>
      <c r="J17" s="1472"/>
      <c r="K17" s="1472"/>
      <c r="L17" s="1472"/>
      <c r="M17" s="1472"/>
      <c r="N17" s="1472"/>
      <c r="O17" s="1472"/>
      <c r="P17" s="1472"/>
      <c r="Q17" s="1472"/>
      <c r="R17" s="1472"/>
      <c r="S17" s="1472"/>
      <c r="U17" s="365"/>
      <c r="Y17" s="903"/>
    </row>
    <row r="18" spans="2:28" ht="18.75" customHeight="1">
      <c r="B18" s="362"/>
      <c r="D18" s="225"/>
      <c r="E18" s="1472" t="s">
        <v>2216</v>
      </c>
      <c r="F18" s="416"/>
      <c r="H18" s="1472"/>
      <c r="I18" s="1472"/>
      <c r="J18" s="1472"/>
      <c r="K18" s="1472"/>
      <c r="L18" s="1472"/>
      <c r="M18" s="1472"/>
      <c r="N18" s="1472"/>
      <c r="O18" s="1472"/>
      <c r="P18" s="1472"/>
      <c r="Q18" s="1472"/>
      <c r="R18" s="1472"/>
      <c r="S18" s="1472"/>
      <c r="U18" s="365"/>
      <c r="Y18" s="903"/>
    </row>
    <row r="19" spans="2:28" ht="18.75" customHeight="1">
      <c r="B19" s="362"/>
      <c r="D19" s="225"/>
      <c r="E19" s="1472" t="s">
        <v>2217</v>
      </c>
      <c r="F19" s="416"/>
      <c r="H19" s="1472"/>
      <c r="I19" s="1472"/>
      <c r="J19" s="1472"/>
      <c r="K19" s="1472"/>
      <c r="L19" s="1472"/>
      <c r="M19" s="1472"/>
      <c r="N19" s="1472"/>
      <c r="O19" s="1472"/>
      <c r="P19" s="1472"/>
      <c r="Q19" s="1472"/>
      <c r="R19" s="1472"/>
      <c r="S19" s="1472"/>
      <c r="U19" s="365"/>
      <c r="Y19" s="903"/>
    </row>
    <row r="20" spans="2:28" ht="18.75" customHeight="1">
      <c r="B20" s="362"/>
      <c r="D20" s="225"/>
      <c r="E20" s="1472" t="s">
        <v>2077</v>
      </c>
      <c r="F20" s="416"/>
      <c r="H20" s="1472"/>
      <c r="I20" s="1472"/>
      <c r="J20" s="1472"/>
      <c r="K20" s="1472"/>
      <c r="L20" s="1472"/>
      <c r="M20" s="1472"/>
      <c r="N20" s="1472"/>
      <c r="O20" s="1472"/>
      <c r="P20" s="1472"/>
      <c r="Q20" s="1472"/>
      <c r="R20" s="1472"/>
      <c r="S20" s="1472"/>
      <c r="U20" s="365"/>
      <c r="Y20" s="903"/>
    </row>
    <row r="21" spans="2:28" ht="19.5" customHeight="1">
      <c r="B21" s="362"/>
      <c r="D21" s="225"/>
      <c r="E21" s="1472" t="s">
        <v>2218</v>
      </c>
      <c r="F21" s="416"/>
      <c r="H21" s="1472"/>
      <c r="I21" s="1472"/>
      <c r="J21" s="1472"/>
      <c r="K21" s="1472"/>
      <c r="L21" s="1472"/>
      <c r="M21" s="1472"/>
      <c r="N21" s="1472"/>
      <c r="O21" s="1472"/>
      <c r="P21" s="1472"/>
      <c r="Q21" s="1472"/>
      <c r="R21" s="1472"/>
      <c r="S21" s="1472"/>
      <c r="U21" s="365"/>
      <c r="Y21" s="903"/>
    </row>
    <row r="22" spans="2:28" ht="17.25" customHeight="1">
      <c r="B22" s="362"/>
      <c r="D22" s="225"/>
      <c r="E22" s="1472" t="s">
        <v>2219</v>
      </c>
      <c r="F22" s="416"/>
      <c r="H22" s="1472"/>
      <c r="I22" s="1472"/>
      <c r="J22" s="1472"/>
      <c r="K22" s="1472"/>
      <c r="L22" s="1472"/>
      <c r="M22" s="1472"/>
      <c r="N22" s="1472"/>
      <c r="O22" s="1472"/>
      <c r="P22" s="1472"/>
      <c r="Q22" s="1472"/>
      <c r="R22" s="1472"/>
      <c r="S22" s="1472"/>
      <c r="U22" s="365"/>
      <c r="Y22" s="903"/>
    </row>
    <row r="23" spans="2:28" ht="20.25" customHeight="1">
      <c r="B23" s="362"/>
      <c r="D23" s="225"/>
      <c r="E23" s="1472" t="s">
        <v>334</v>
      </c>
      <c r="F23" s="416"/>
      <c r="H23" s="1472"/>
      <c r="I23" s="1472"/>
      <c r="J23" s="1472"/>
      <c r="K23" s="1472"/>
      <c r="L23" s="1472"/>
      <c r="M23" s="1472"/>
      <c r="N23" s="1472"/>
      <c r="O23" s="1472"/>
      <c r="P23" s="1472"/>
      <c r="Q23" s="1472"/>
      <c r="R23" s="1472"/>
      <c r="S23" s="1472"/>
      <c r="U23" s="365"/>
      <c r="Y23" s="903"/>
    </row>
    <row r="24" spans="2:28" ht="18" customHeight="1">
      <c r="B24" s="362"/>
      <c r="D24" s="225"/>
      <c r="E24" s="1472" t="s">
        <v>2220</v>
      </c>
      <c r="F24" s="416"/>
      <c r="H24" s="1472"/>
      <c r="I24" s="1472"/>
      <c r="J24" s="1472"/>
      <c r="K24" s="1472"/>
      <c r="L24" s="1472"/>
      <c r="M24" s="1472"/>
      <c r="N24" s="1472"/>
      <c r="O24" s="1472"/>
      <c r="P24" s="1472"/>
      <c r="Q24" s="1472"/>
      <c r="R24" s="1472"/>
      <c r="S24" s="1472"/>
      <c r="U24" s="365"/>
      <c r="Y24" s="903"/>
    </row>
    <row r="25" spans="2:28" ht="18.75" customHeight="1">
      <c r="B25" s="362"/>
      <c r="D25" s="225"/>
      <c r="E25" s="1472" t="s">
        <v>1986</v>
      </c>
      <c r="F25" s="416"/>
      <c r="H25" s="1472"/>
      <c r="I25" s="1472"/>
      <c r="J25" s="1472"/>
      <c r="K25" s="1472"/>
      <c r="L25" s="1472"/>
      <c r="M25" s="1472"/>
      <c r="N25" s="1472"/>
      <c r="O25" s="1472"/>
      <c r="P25" s="1472"/>
      <c r="Q25" s="1472"/>
      <c r="R25" s="1472"/>
      <c r="S25" s="1472"/>
      <c r="U25" s="365"/>
      <c r="Y25" s="903"/>
    </row>
    <row r="26" spans="2:28" ht="6.75" customHeight="1">
      <c r="B26" s="905"/>
      <c r="C26" s="283"/>
      <c r="D26" s="363"/>
      <c r="E26" s="283"/>
      <c r="F26" s="283"/>
      <c r="G26" s="283"/>
      <c r="H26" s="283"/>
      <c r="I26" s="283"/>
      <c r="J26" s="283"/>
      <c r="K26" s="283"/>
      <c r="L26" s="283"/>
      <c r="M26" s="283"/>
      <c r="N26" s="283"/>
      <c r="O26" s="283"/>
      <c r="P26" s="283"/>
      <c r="Q26" s="283"/>
      <c r="R26" s="283"/>
      <c r="S26" s="283"/>
      <c r="T26" s="284"/>
      <c r="U26" s="283"/>
      <c r="V26" s="283"/>
      <c r="W26" s="283"/>
      <c r="X26" s="283"/>
      <c r="Y26" s="284"/>
    </row>
    <row r="27" spans="2:28" ht="5.25" customHeight="1">
      <c r="D27" s="225"/>
    </row>
    <row r="28" spans="2:28" ht="18.75" customHeight="1">
      <c r="B28" s="226" t="s">
        <v>907</v>
      </c>
    </row>
    <row r="29" spans="2:28" ht="18.75" customHeight="1">
      <c r="B29" s="226" t="s">
        <v>1618</v>
      </c>
      <c r="K29" s="1039"/>
      <c r="L29" s="1039"/>
      <c r="M29" s="1039"/>
      <c r="N29" s="1039"/>
      <c r="O29" s="1039"/>
      <c r="P29" s="1039"/>
      <c r="Q29" s="1039"/>
      <c r="R29" s="1039"/>
      <c r="S29" s="1039"/>
      <c r="T29" s="1039"/>
      <c r="U29" s="1039"/>
      <c r="V29" s="1039"/>
      <c r="W29" s="1039"/>
      <c r="X29" s="1039"/>
      <c r="Y29" s="1039"/>
      <c r="Z29" s="1039"/>
      <c r="AA29" s="1039"/>
      <c r="AB29" s="1039"/>
    </row>
    <row r="30" spans="2:28" ht="6.75" customHeight="1"/>
    <row r="122" spans="3:7">
      <c r="C122" s="283"/>
      <c r="D122" s="283"/>
      <c r="E122" s="283"/>
      <c r="F122" s="283"/>
      <c r="G122" s="283"/>
    </row>
    <row r="123" spans="3:7">
      <c r="C123" s="886"/>
    </row>
  </sheetData>
  <mergeCells count="6">
    <mergeCell ref="B4:Y4"/>
    <mergeCell ref="B6:F6"/>
    <mergeCell ref="G6:Y6"/>
    <mergeCell ref="B7:F7"/>
    <mergeCell ref="E12:T12"/>
    <mergeCell ref="E14:T14"/>
  </mergeCells>
  <phoneticPr fontId="20"/>
  <dataValidations count="1">
    <dataValidation type="list" allowBlank="1" showDropDown="0" showInputMessage="1" showErrorMessage="1" sqref="Q7 G7 L7 V12 X12 X14 V14">
      <formula1>"□,■"</formula1>
    </dataValidation>
  </dataValidations>
  <pageMargins left="0.7" right="0.7" top="0.75" bottom="0.75" header="0.3" footer="0.3"/>
  <pageSetup paperSize="9" scale="96"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2:AK83"/>
  <sheetViews>
    <sheetView view="pageBreakPreview" topLeftCell="A34" zoomScale="145" zoomScaleSheetLayoutView="145" workbookViewId="0">
      <selection activeCell="O52" sqref="O52:P52"/>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1151</v>
      </c>
    </row>
    <row r="3" spans="2:37" ht="14.25" customHeight="1">
      <c r="AB3" s="397" t="s">
        <v>809</v>
      </c>
      <c r="AC3" s="414"/>
      <c r="AD3" s="414"/>
      <c r="AE3" s="414"/>
      <c r="AF3" s="431"/>
      <c r="AG3" s="475"/>
      <c r="AH3" s="480"/>
      <c r="AI3" s="480"/>
      <c r="AJ3" s="480"/>
      <c r="AK3" s="498"/>
    </row>
    <row r="5" spans="2:37">
      <c r="B5" s="225" t="s">
        <v>91</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row>
    <row r="6" spans="2:37" ht="13.5" customHeight="1">
      <c r="AE6" t="s">
        <v>1152</v>
      </c>
      <c r="AF6" s="225"/>
      <c r="AG6" s="225"/>
      <c r="AH6" t="s">
        <v>804</v>
      </c>
      <c r="AI6" s="225"/>
      <c r="AJ6" s="225"/>
      <c r="AK6" t="s">
        <v>161</v>
      </c>
    </row>
    <row r="7" spans="2:37">
      <c r="B7" s="225"/>
      <c r="C7" s="225"/>
      <c r="D7" s="225"/>
      <c r="E7" s="225"/>
      <c r="F7" s="225"/>
      <c r="G7" s="225"/>
      <c r="H7" s="225" t="s">
        <v>1154</v>
      </c>
      <c r="I7" s="225"/>
      <c r="J7" s="225"/>
      <c r="K7" t="s">
        <v>1062</v>
      </c>
    </row>
    <row r="8" spans="2:37">
      <c r="V8" s="489" t="s">
        <v>151</v>
      </c>
      <c r="W8" s="489"/>
      <c r="X8" s="489"/>
      <c r="Y8" s="489"/>
      <c r="Z8" s="489"/>
      <c r="AA8" s="489"/>
      <c r="AB8" s="489"/>
      <c r="AC8" s="489"/>
      <c r="AD8" s="489"/>
      <c r="AE8" s="489"/>
      <c r="AF8" s="489"/>
      <c r="AG8" s="489"/>
      <c r="AH8" s="489"/>
      <c r="AI8" s="489"/>
      <c r="AJ8" s="489"/>
      <c r="AK8" s="489"/>
    </row>
    <row r="9" spans="2:37">
      <c r="Y9" s="225"/>
      <c r="Z9" s="225"/>
      <c r="AA9" s="225"/>
      <c r="AB9" s="225"/>
      <c r="AC9" s="225"/>
      <c r="AD9" s="225"/>
      <c r="AE9" s="225"/>
      <c r="AF9" s="225"/>
      <c r="AG9" s="225"/>
      <c r="AH9" s="225"/>
      <c r="AI9" s="225"/>
      <c r="AJ9" s="225"/>
      <c r="AK9" s="225"/>
    </row>
    <row r="10" spans="2:37">
      <c r="V10" s="225" t="s">
        <v>658</v>
      </c>
      <c r="W10" s="225"/>
      <c r="X10" s="225"/>
      <c r="Y10" s="225"/>
      <c r="Z10" s="225"/>
      <c r="AA10" s="225"/>
      <c r="AB10" s="225"/>
      <c r="AC10" s="225"/>
      <c r="AD10" s="225"/>
      <c r="AE10" s="225"/>
      <c r="AF10" s="225"/>
      <c r="AG10" s="225"/>
      <c r="AH10" s="225"/>
      <c r="AI10" s="225"/>
      <c r="AJ10" s="225"/>
      <c r="AK10" s="225"/>
    </row>
    <row r="11" spans="2:37">
      <c r="Y11" s="225"/>
      <c r="Z11" s="225"/>
      <c r="AA11" s="225"/>
      <c r="AB11" s="225"/>
      <c r="AC11" s="225"/>
      <c r="AD11" s="225"/>
      <c r="AE11" s="225"/>
      <c r="AF11" s="225"/>
      <c r="AG11" s="225"/>
      <c r="AH11" s="225"/>
      <c r="AI11" s="225"/>
      <c r="AJ11" s="225"/>
      <c r="AK11" s="225"/>
    </row>
    <row r="12" spans="2:37">
      <c r="C12" t="s">
        <v>841</v>
      </c>
    </row>
    <row r="13" spans="2:37">
      <c r="N13" s="449"/>
      <c r="O13" s="449"/>
      <c r="AB13" s="397" t="s">
        <v>1155</v>
      </c>
      <c r="AC13" s="414"/>
      <c r="AD13" s="414"/>
      <c r="AE13" s="414"/>
      <c r="AF13" s="414"/>
      <c r="AG13" s="414"/>
      <c r="AH13" s="414"/>
      <c r="AI13" s="431"/>
      <c r="AJ13" s="444"/>
      <c r="AK13" s="506"/>
    </row>
    <row r="14" spans="2:37" ht="14.25" customHeight="1">
      <c r="B14" s="389" t="s">
        <v>1156</v>
      </c>
      <c r="C14" s="304" t="s">
        <v>1157</v>
      </c>
      <c r="D14" s="415"/>
      <c r="E14" s="415"/>
      <c r="F14" s="415"/>
      <c r="G14" s="415"/>
      <c r="H14" s="415"/>
      <c r="I14" s="415"/>
      <c r="J14" s="415"/>
      <c r="K14" s="415"/>
      <c r="L14" s="435"/>
      <c r="M14" s="442"/>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518"/>
    </row>
    <row r="15" spans="2:37" ht="14.25" customHeight="1">
      <c r="B15" s="390"/>
      <c r="C15" s="398" t="s">
        <v>1161</v>
      </c>
      <c r="D15" s="416"/>
      <c r="E15" s="416"/>
      <c r="F15" s="416"/>
      <c r="G15" s="416"/>
      <c r="H15" s="416"/>
      <c r="I15" s="416"/>
      <c r="J15" s="416"/>
      <c r="K15" s="416"/>
      <c r="L15" s="416"/>
      <c r="M15" s="443"/>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519"/>
    </row>
    <row r="16" spans="2:37" ht="13.5" customHeight="1">
      <c r="B16" s="390"/>
      <c r="C16" s="304" t="s">
        <v>1162</v>
      </c>
      <c r="D16" s="415"/>
      <c r="E16" s="415"/>
      <c r="F16" s="415"/>
      <c r="G16" s="415"/>
      <c r="H16" s="415"/>
      <c r="I16" s="415"/>
      <c r="J16" s="415"/>
      <c r="K16" s="415"/>
      <c r="L16" s="436"/>
      <c r="M16" s="444" t="s">
        <v>580</v>
      </c>
      <c r="N16" s="451"/>
      <c r="O16" s="451"/>
      <c r="P16" s="451"/>
      <c r="Q16" s="451"/>
      <c r="R16" s="451"/>
      <c r="S16" s="451"/>
      <c r="T16" t="s">
        <v>1164</v>
      </c>
      <c r="U16" s="451"/>
      <c r="V16" s="451"/>
      <c r="W16" s="451"/>
      <c r="X16" t="s">
        <v>743</v>
      </c>
      <c r="Y16" s="415"/>
      <c r="Z16" s="415"/>
      <c r="AA16" s="415"/>
      <c r="AB16" s="415"/>
      <c r="AC16" s="415"/>
      <c r="AD16" s="415"/>
      <c r="AE16" s="415"/>
      <c r="AF16" s="415"/>
      <c r="AG16" s="415"/>
      <c r="AH16" s="415"/>
      <c r="AI16" s="415"/>
      <c r="AJ16" s="415"/>
      <c r="AK16" s="436"/>
    </row>
    <row r="17" spans="2:37" ht="13.5" customHeight="1">
      <c r="B17" s="390"/>
      <c r="C17" s="398"/>
      <c r="D17" s="416"/>
      <c r="E17" s="416"/>
      <c r="F17" s="416"/>
      <c r="G17" s="416"/>
      <c r="H17" s="416"/>
      <c r="I17" s="416"/>
      <c r="J17" s="416"/>
      <c r="K17" s="416"/>
      <c r="L17" s="437"/>
      <c r="M17" s="445" t="s">
        <v>1167</v>
      </c>
      <c r="N17" s="452"/>
      <c r="O17" s="452"/>
      <c r="P17" s="452"/>
      <c r="Q17" t="s">
        <v>1169</v>
      </c>
      <c r="R17" s="452"/>
      <c r="S17" s="452"/>
      <c r="T17" s="452"/>
      <c r="U17" s="452"/>
      <c r="V17" s="452" t="s">
        <v>528</v>
      </c>
      <c r="W17" s="452"/>
      <c r="X17" s="496"/>
      <c r="Y17" s="496"/>
      <c r="Z17" s="496"/>
      <c r="AA17" s="496"/>
      <c r="AB17" s="496"/>
      <c r="AC17" s="496"/>
      <c r="AD17" s="496"/>
      <c r="AE17" s="496"/>
      <c r="AF17" s="496"/>
      <c r="AG17" s="496"/>
      <c r="AH17" s="496"/>
      <c r="AI17" s="496"/>
      <c r="AJ17" s="496"/>
      <c r="AK17" s="520"/>
    </row>
    <row r="18" spans="2:37" ht="13.5" customHeight="1">
      <c r="B18" s="390"/>
      <c r="C18" s="399"/>
      <c r="D18" s="417"/>
      <c r="E18" s="417"/>
      <c r="F18" s="417"/>
      <c r="G18" s="417"/>
      <c r="H18" s="417"/>
      <c r="I18" s="417"/>
      <c r="J18" s="417"/>
      <c r="K18" s="417"/>
      <c r="L18" s="438"/>
      <c r="M18" s="446" t="s">
        <v>1170</v>
      </c>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3"/>
      <c r="AK18" s="521"/>
    </row>
    <row r="19" spans="2:37" ht="14.25" customHeight="1">
      <c r="B19" s="390"/>
      <c r="C19" s="400" t="s">
        <v>1087</v>
      </c>
      <c r="D19" s="418"/>
      <c r="E19" s="418"/>
      <c r="F19" s="418"/>
      <c r="G19" s="418"/>
      <c r="H19" s="418"/>
      <c r="I19" s="418"/>
      <c r="J19" s="418"/>
      <c r="K19" s="418"/>
      <c r="L19" s="439"/>
      <c r="M19" s="397" t="s">
        <v>1176</v>
      </c>
      <c r="N19" s="414"/>
      <c r="O19" s="414"/>
      <c r="P19" s="414"/>
      <c r="Q19" s="431"/>
      <c r="R19" s="475"/>
      <c r="S19" s="480"/>
      <c r="T19" s="480"/>
      <c r="U19" s="480"/>
      <c r="V19" s="480"/>
      <c r="W19" s="480"/>
      <c r="X19" s="480"/>
      <c r="Y19" s="480"/>
      <c r="Z19" s="480"/>
      <c r="AA19" s="498"/>
      <c r="AB19" s="444" t="s">
        <v>94</v>
      </c>
      <c r="AC19" s="451"/>
      <c r="AD19" s="451"/>
      <c r="AE19" s="451"/>
      <c r="AF19" s="506"/>
      <c r="AG19" s="475"/>
      <c r="AH19" s="480"/>
      <c r="AI19" s="480"/>
      <c r="AJ19" s="480"/>
      <c r="AK19" s="498"/>
    </row>
    <row r="20" spans="2:37" ht="14.25" customHeight="1">
      <c r="B20" s="390"/>
      <c r="C20" s="401" t="s">
        <v>940</v>
      </c>
      <c r="D20" s="401"/>
      <c r="E20" s="401"/>
      <c r="F20" s="401"/>
      <c r="G20" s="401"/>
      <c r="H20" s="401"/>
      <c r="I20" s="401"/>
      <c r="J20" s="401"/>
      <c r="K20" s="401"/>
      <c r="L20" s="401"/>
      <c r="M20" s="410"/>
      <c r="N20" s="420"/>
      <c r="O20" s="420"/>
      <c r="P20" s="420"/>
      <c r="Q20" s="420"/>
      <c r="R20" s="420"/>
      <c r="S20" s="420"/>
      <c r="T20" s="420"/>
      <c r="U20" s="472"/>
      <c r="V20" s="410" t="s">
        <v>224</v>
      </c>
      <c r="W20" s="420"/>
      <c r="X20" s="420"/>
      <c r="Y20" s="420"/>
      <c r="Z20" s="420"/>
      <c r="AA20" s="472"/>
      <c r="AB20" s="410"/>
      <c r="AC20" s="420"/>
      <c r="AD20" s="420"/>
      <c r="AE20" s="420"/>
      <c r="AF20" s="420"/>
      <c r="AG20" s="420"/>
      <c r="AH20" s="420"/>
      <c r="AI20" s="420"/>
      <c r="AJ20" s="420"/>
      <c r="AK20" s="472"/>
    </row>
    <row r="21" spans="2:37" ht="14.25" customHeight="1">
      <c r="B21" s="390"/>
      <c r="C21" s="401" t="s">
        <v>1177</v>
      </c>
      <c r="D21" s="401"/>
      <c r="E21" s="401"/>
      <c r="F21" s="401"/>
      <c r="G21" s="401"/>
      <c r="H21" s="401"/>
      <c r="I21" s="401"/>
      <c r="J21" s="432"/>
      <c r="K21" s="432"/>
      <c r="L21" s="440"/>
      <c r="M21" s="410" t="s">
        <v>1182</v>
      </c>
      <c r="N21" s="420"/>
      <c r="O21" s="420"/>
      <c r="P21" s="420"/>
      <c r="Q21" s="472"/>
      <c r="R21" s="476"/>
      <c r="S21" s="481"/>
      <c r="T21" s="481"/>
      <c r="U21" s="481"/>
      <c r="V21" s="481"/>
      <c r="W21" s="481"/>
      <c r="X21" s="481"/>
      <c r="Y21" s="481"/>
      <c r="Z21" s="481"/>
      <c r="AA21" s="495"/>
      <c r="AB21" s="420" t="s">
        <v>1089</v>
      </c>
      <c r="AC21" s="420"/>
      <c r="AD21" s="420"/>
      <c r="AE21" s="420"/>
      <c r="AF21" s="472"/>
      <c r="AG21" s="476"/>
      <c r="AH21" s="481"/>
      <c r="AI21" s="481"/>
      <c r="AJ21" s="481"/>
      <c r="AK21" s="495"/>
    </row>
    <row r="22" spans="2:37" ht="13.5" customHeight="1">
      <c r="B22" s="390"/>
      <c r="C22" s="402" t="s">
        <v>1183</v>
      </c>
      <c r="D22" s="402"/>
      <c r="E22" s="402"/>
      <c r="F22" s="402"/>
      <c r="G22" s="402"/>
      <c r="H22" s="402"/>
      <c r="I22" s="402"/>
      <c r="J22" s="433"/>
      <c r="K22" s="433"/>
      <c r="L22" s="433"/>
      <c r="M22" s="444" t="s">
        <v>580</v>
      </c>
      <c r="N22" s="451"/>
      <c r="O22" s="451"/>
      <c r="P22" s="451"/>
      <c r="Q22" s="451"/>
      <c r="R22" s="451"/>
      <c r="S22" s="451"/>
      <c r="T22" t="s">
        <v>1164</v>
      </c>
      <c r="U22" s="451"/>
      <c r="V22" s="451"/>
      <c r="W22" s="451"/>
      <c r="X22" t="s">
        <v>743</v>
      </c>
      <c r="Y22" s="415"/>
      <c r="Z22" s="415"/>
      <c r="AA22" s="415"/>
      <c r="AB22" s="415"/>
      <c r="AC22" s="415"/>
      <c r="AD22" s="415"/>
      <c r="AE22" s="415"/>
      <c r="AF22" s="415"/>
      <c r="AG22" s="415"/>
      <c r="AH22" s="415"/>
      <c r="AI22" s="415"/>
      <c r="AJ22" s="415"/>
      <c r="AK22" s="436"/>
    </row>
    <row r="23" spans="2:37" ht="14.25" customHeight="1">
      <c r="B23" s="390"/>
      <c r="C23" s="402"/>
      <c r="D23" s="402"/>
      <c r="E23" s="402"/>
      <c r="F23" s="402"/>
      <c r="G23" s="402"/>
      <c r="H23" s="402"/>
      <c r="I23" s="402"/>
      <c r="J23" s="433"/>
      <c r="K23" s="433"/>
      <c r="L23" s="433"/>
      <c r="M23" s="445" t="s">
        <v>1167</v>
      </c>
      <c r="N23" s="452"/>
      <c r="O23" s="452"/>
      <c r="P23" s="452"/>
      <c r="Q23" t="s">
        <v>1169</v>
      </c>
      <c r="R23" s="452"/>
      <c r="S23" s="452"/>
      <c r="T23" s="452"/>
      <c r="U23" s="452"/>
      <c r="V23" s="452" t="s">
        <v>528</v>
      </c>
      <c r="W23" s="452"/>
      <c r="X23" s="496"/>
      <c r="Y23" s="496"/>
      <c r="Z23" s="496"/>
      <c r="AA23" s="496"/>
      <c r="AB23" s="496"/>
      <c r="AC23" s="496"/>
      <c r="AD23" s="496"/>
      <c r="AE23" s="496"/>
      <c r="AF23" s="496"/>
      <c r="AG23" s="496"/>
      <c r="AH23" s="496"/>
      <c r="AI23" s="496"/>
      <c r="AJ23" s="496"/>
      <c r="AK23" s="520"/>
    </row>
    <row r="24" spans="2:37">
      <c r="B24" s="391"/>
      <c r="C24" s="403"/>
      <c r="D24" s="403"/>
      <c r="E24" s="403"/>
      <c r="F24" s="403"/>
      <c r="G24" s="403"/>
      <c r="H24" s="403"/>
      <c r="I24" s="403"/>
      <c r="J24" s="434"/>
      <c r="K24" s="434"/>
      <c r="L24" s="434"/>
      <c r="M24" s="447"/>
      <c r="N24" s="454"/>
      <c r="O24" s="454"/>
      <c r="P24" s="454"/>
      <c r="Q24" s="454"/>
      <c r="R24" s="454"/>
      <c r="S24" s="454"/>
      <c r="T24" s="454"/>
      <c r="U24" s="454"/>
      <c r="V24" s="454"/>
      <c r="W24" s="454"/>
      <c r="X24" s="454"/>
      <c r="Y24" s="454"/>
      <c r="Z24" s="454"/>
      <c r="AA24" s="454"/>
      <c r="AB24" s="454"/>
      <c r="AC24" s="454"/>
      <c r="AD24" s="454"/>
      <c r="AE24" s="454"/>
      <c r="AF24" s="454"/>
      <c r="AG24" s="454"/>
      <c r="AH24" s="454"/>
      <c r="AI24" s="454"/>
      <c r="AJ24" s="454"/>
      <c r="AK24" s="522"/>
    </row>
    <row r="25" spans="2:37" ht="14.25" customHeight="1">
      <c r="B25" s="392" t="s">
        <v>145</v>
      </c>
      <c r="C25" s="304" t="s">
        <v>1157</v>
      </c>
      <c r="D25" s="415"/>
      <c r="E25" s="415"/>
      <c r="F25" s="415"/>
      <c r="G25" s="415"/>
      <c r="H25" s="415"/>
      <c r="I25" s="415"/>
      <c r="J25" s="415"/>
      <c r="K25" s="415"/>
      <c r="L25" s="436"/>
      <c r="M25" s="448"/>
      <c r="N25" s="340"/>
      <c r="O25" s="340"/>
      <c r="P25" s="340"/>
      <c r="Q25" s="340"/>
      <c r="R25" s="340"/>
      <c r="S25" s="340"/>
      <c r="T25" s="340"/>
      <c r="U25" s="340"/>
      <c r="V25" s="340"/>
      <c r="W25" s="340"/>
      <c r="X25" s="340"/>
      <c r="Y25" s="340"/>
      <c r="Z25" s="340"/>
      <c r="AA25" s="340"/>
      <c r="AB25" s="340"/>
      <c r="AC25" s="340"/>
      <c r="AD25" s="340"/>
      <c r="AE25" s="340"/>
      <c r="AF25" s="340"/>
      <c r="AG25" s="340"/>
      <c r="AH25" s="340"/>
      <c r="AI25" s="340"/>
      <c r="AJ25" s="340"/>
      <c r="AK25" s="523"/>
    </row>
    <row r="26" spans="2:37" ht="14.25" customHeight="1">
      <c r="B26" s="393"/>
      <c r="C26" s="399" t="s">
        <v>179</v>
      </c>
      <c r="D26" s="417"/>
      <c r="E26" s="417"/>
      <c r="F26" s="417"/>
      <c r="G26" s="417"/>
      <c r="H26" s="417"/>
      <c r="I26" s="417"/>
      <c r="J26" s="417"/>
      <c r="K26" s="417"/>
      <c r="L26" s="438"/>
      <c r="M26" s="399"/>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38"/>
    </row>
    <row r="27" spans="2:37" ht="13.5" customHeight="1">
      <c r="B27" s="393"/>
      <c r="C27" s="402" t="s">
        <v>374</v>
      </c>
      <c r="D27" s="402"/>
      <c r="E27" s="402"/>
      <c r="F27" s="402"/>
      <c r="G27" s="402"/>
      <c r="H27" s="402"/>
      <c r="I27" s="402"/>
      <c r="J27" s="402"/>
      <c r="K27" s="402"/>
      <c r="L27" s="402"/>
      <c r="M27" s="444" t="s">
        <v>580</v>
      </c>
      <c r="N27" s="451"/>
      <c r="O27" s="451"/>
      <c r="P27" s="451"/>
      <c r="Q27" s="451"/>
      <c r="R27" s="451"/>
      <c r="S27" s="451"/>
      <c r="T27" t="s">
        <v>1164</v>
      </c>
      <c r="U27" s="451"/>
      <c r="V27" s="451"/>
      <c r="W27" s="451"/>
      <c r="X27" t="s">
        <v>743</v>
      </c>
      <c r="Y27" s="415"/>
      <c r="Z27" s="415"/>
      <c r="AA27" s="415"/>
      <c r="AB27" s="415"/>
      <c r="AC27" s="415"/>
      <c r="AD27" s="415"/>
      <c r="AE27" s="415"/>
      <c r="AF27" s="415"/>
      <c r="AG27" s="415"/>
      <c r="AH27" s="415"/>
      <c r="AI27" s="415"/>
      <c r="AJ27" s="415"/>
      <c r="AK27" s="436"/>
    </row>
    <row r="28" spans="2:37" ht="14.25" customHeight="1">
      <c r="B28" s="393"/>
      <c r="C28" s="402"/>
      <c r="D28" s="402"/>
      <c r="E28" s="402"/>
      <c r="F28" s="402"/>
      <c r="G28" s="402"/>
      <c r="H28" s="402"/>
      <c r="I28" s="402"/>
      <c r="J28" s="402"/>
      <c r="K28" s="402"/>
      <c r="L28" s="402"/>
      <c r="M28" s="445" t="s">
        <v>1167</v>
      </c>
      <c r="N28" s="452"/>
      <c r="O28" s="452"/>
      <c r="P28" s="452"/>
      <c r="Q28" t="s">
        <v>1169</v>
      </c>
      <c r="R28" s="452"/>
      <c r="S28" s="452"/>
      <c r="T28" s="452"/>
      <c r="U28" s="452"/>
      <c r="V28" s="452" t="s">
        <v>528</v>
      </c>
      <c r="W28" s="452"/>
      <c r="X28" s="496"/>
      <c r="Y28" s="496"/>
      <c r="Z28" s="496"/>
      <c r="AA28" s="496"/>
      <c r="AB28" s="496"/>
      <c r="AC28" s="496"/>
      <c r="AD28" s="496"/>
      <c r="AE28" s="496"/>
      <c r="AF28" s="496"/>
      <c r="AG28" s="496"/>
      <c r="AH28" s="496"/>
      <c r="AI28" s="496"/>
      <c r="AJ28" s="496"/>
      <c r="AK28" s="520"/>
    </row>
    <row r="29" spans="2:37">
      <c r="B29" s="393"/>
      <c r="C29" s="402"/>
      <c r="D29" s="402"/>
      <c r="E29" s="402"/>
      <c r="F29" s="402"/>
      <c r="G29" s="402"/>
      <c r="H29" s="402"/>
      <c r="I29" s="402"/>
      <c r="J29" s="402"/>
      <c r="K29" s="402"/>
      <c r="L29" s="402"/>
      <c r="M29" s="447"/>
      <c r="N29" s="454"/>
      <c r="O29" s="454"/>
      <c r="P29" s="454"/>
      <c r="Q29" s="454"/>
      <c r="R29" s="454"/>
      <c r="S29" s="454"/>
      <c r="T29" s="454"/>
      <c r="U29" s="454"/>
      <c r="V29" s="454"/>
      <c r="W29" s="454"/>
      <c r="X29" s="454"/>
      <c r="Y29" s="454"/>
      <c r="Z29" s="454"/>
      <c r="AA29" s="454"/>
      <c r="AB29" s="454"/>
      <c r="AC29" s="454"/>
      <c r="AD29" s="454"/>
      <c r="AE29" s="454"/>
      <c r="AF29" s="454"/>
      <c r="AG29" s="454"/>
      <c r="AH29" s="454"/>
      <c r="AI29" s="454"/>
      <c r="AJ29" s="454"/>
      <c r="AK29" s="522"/>
    </row>
    <row r="30" spans="2:37" ht="14.25" customHeight="1">
      <c r="B30" s="393"/>
      <c r="C30" s="402" t="s">
        <v>1087</v>
      </c>
      <c r="D30" s="402"/>
      <c r="E30" s="402"/>
      <c r="F30" s="402"/>
      <c r="G30" s="402"/>
      <c r="H30" s="402"/>
      <c r="I30" s="402"/>
      <c r="J30" s="402"/>
      <c r="K30" s="402"/>
      <c r="L30" s="402"/>
      <c r="M30" s="397" t="s">
        <v>1176</v>
      </c>
      <c r="N30" s="414"/>
      <c r="O30" s="414"/>
      <c r="P30" s="414"/>
      <c r="Q30" s="431"/>
      <c r="R30" s="475"/>
      <c r="S30" s="480"/>
      <c r="T30" s="480"/>
      <c r="U30" s="480"/>
      <c r="V30" s="480"/>
      <c r="W30" s="480"/>
      <c r="X30" s="480"/>
      <c r="Y30" s="480"/>
      <c r="Z30" s="480"/>
      <c r="AA30" s="498"/>
      <c r="AB30" s="444" t="s">
        <v>94</v>
      </c>
      <c r="AC30" s="451"/>
      <c r="AD30" s="451"/>
      <c r="AE30" s="451"/>
      <c r="AF30" s="506"/>
      <c r="AG30" s="475"/>
      <c r="AH30" s="480"/>
      <c r="AI30" s="480"/>
      <c r="AJ30" s="480"/>
      <c r="AK30" s="498"/>
    </row>
    <row r="31" spans="2:37" ht="13.5" customHeight="1">
      <c r="B31" s="393"/>
      <c r="C31" s="404" t="s">
        <v>1186</v>
      </c>
      <c r="D31" s="404"/>
      <c r="E31" s="404"/>
      <c r="F31" s="404"/>
      <c r="G31" s="404"/>
      <c r="H31" s="404"/>
      <c r="I31" s="404"/>
      <c r="J31" s="404"/>
      <c r="K31" s="404"/>
      <c r="L31" s="404"/>
      <c r="M31" s="444" t="s">
        <v>580</v>
      </c>
      <c r="N31" s="451"/>
      <c r="O31" s="451"/>
      <c r="P31" s="451"/>
      <c r="Q31" s="451"/>
      <c r="R31" s="451"/>
      <c r="S31" s="451"/>
      <c r="T31" t="s">
        <v>1164</v>
      </c>
      <c r="U31" s="451"/>
      <c r="V31" s="451"/>
      <c r="W31" s="451"/>
      <c r="X31" t="s">
        <v>743</v>
      </c>
      <c r="Y31" s="415"/>
      <c r="Z31" s="415"/>
      <c r="AA31" s="415"/>
      <c r="AB31" s="415"/>
      <c r="AC31" s="415"/>
      <c r="AD31" s="415"/>
      <c r="AE31" s="415"/>
      <c r="AF31" s="415"/>
      <c r="AG31" s="415"/>
      <c r="AH31" s="415"/>
      <c r="AI31" s="415"/>
      <c r="AJ31" s="415"/>
      <c r="AK31" s="436"/>
    </row>
    <row r="32" spans="2:37" ht="14.25" customHeight="1">
      <c r="B32" s="393"/>
      <c r="C32" s="404"/>
      <c r="D32" s="404"/>
      <c r="E32" s="404"/>
      <c r="F32" s="404"/>
      <c r="G32" s="404"/>
      <c r="H32" s="404"/>
      <c r="I32" s="404"/>
      <c r="J32" s="404"/>
      <c r="K32" s="404"/>
      <c r="L32" s="404"/>
      <c r="M32" s="445" t="s">
        <v>1167</v>
      </c>
      <c r="N32" s="452"/>
      <c r="O32" s="452"/>
      <c r="P32" s="452"/>
      <c r="Q32" t="s">
        <v>1169</v>
      </c>
      <c r="R32" s="452"/>
      <c r="S32" s="452"/>
      <c r="T32" s="452"/>
      <c r="U32" s="452"/>
      <c r="V32" s="452" t="s">
        <v>528</v>
      </c>
      <c r="W32" s="452"/>
      <c r="X32" s="496"/>
      <c r="Y32" s="496"/>
      <c r="Z32" s="496"/>
      <c r="AA32" s="496"/>
      <c r="AB32" s="496"/>
      <c r="AC32" s="496"/>
      <c r="AD32" s="496"/>
      <c r="AE32" s="496"/>
      <c r="AF32" s="496"/>
      <c r="AG32" s="496"/>
      <c r="AH32" s="496"/>
      <c r="AI32" s="496"/>
      <c r="AJ32" s="496"/>
      <c r="AK32" s="520"/>
    </row>
    <row r="33" spans="1:37">
      <c r="B33" s="393"/>
      <c r="C33" s="404"/>
      <c r="D33" s="404"/>
      <c r="E33" s="404"/>
      <c r="F33" s="404"/>
      <c r="G33" s="404"/>
      <c r="H33" s="404"/>
      <c r="I33" s="404"/>
      <c r="J33" s="404"/>
      <c r="K33" s="404"/>
      <c r="L33" s="404"/>
      <c r="M33" s="447"/>
      <c r="N33" s="454"/>
      <c r="O33" s="454"/>
      <c r="P33" s="454"/>
      <c r="Q33" s="454"/>
      <c r="R33" s="454"/>
      <c r="S33" s="454"/>
      <c r="T33" s="454"/>
      <c r="U33" s="454"/>
      <c r="V33" s="454"/>
      <c r="W33" s="454"/>
      <c r="X33" s="454"/>
      <c r="Y33" s="454"/>
      <c r="Z33" s="454"/>
      <c r="AA33" s="454"/>
      <c r="AB33" s="454"/>
      <c r="AC33" s="454"/>
      <c r="AD33" s="454"/>
      <c r="AE33" s="454"/>
      <c r="AF33" s="454"/>
      <c r="AG33" s="454"/>
      <c r="AH33" s="454"/>
      <c r="AI33" s="454"/>
      <c r="AJ33" s="454"/>
      <c r="AK33" s="522"/>
    </row>
    <row r="34" spans="1:37" ht="14.25" customHeight="1">
      <c r="B34" s="393"/>
      <c r="C34" s="402" t="s">
        <v>1087</v>
      </c>
      <c r="D34" s="402"/>
      <c r="E34" s="402"/>
      <c r="F34" s="402"/>
      <c r="G34" s="402"/>
      <c r="H34" s="402"/>
      <c r="I34" s="402"/>
      <c r="J34" s="402"/>
      <c r="K34" s="402"/>
      <c r="L34" s="402"/>
      <c r="M34" s="397" t="s">
        <v>1176</v>
      </c>
      <c r="N34" s="414"/>
      <c r="O34" s="414"/>
      <c r="P34" s="414"/>
      <c r="Q34" s="431"/>
      <c r="R34" s="475"/>
      <c r="S34" s="480"/>
      <c r="T34" s="480"/>
      <c r="U34" s="480"/>
      <c r="V34" s="480"/>
      <c r="W34" s="480"/>
      <c r="X34" s="480"/>
      <c r="Y34" s="480"/>
      <c r="Z34" s="480"/>
      <c r="AA34" s="498"/>
      <c r="AB34" s="444" t="s">
        <v>94</v>
      </c>
      <c r="AC34" s="451"/>
      <c r="AD34" s="451"/>
      <c r="AE34" s="451"/>
      <c r="AF34" s="506"/>
      <c r="AG34" s="475"/>
      <c r="AH34" s="480"/>
      <c r="AI34" s="480"/>
      <c r="AJ34" s="480"/>
      <c r="AK34" s="498"/>
    </row>
    <row r="35" spans="1:37" ht="14.25" customHeight="1">
      <c r="B35" s="393"/>
      <c r="C35" s="402" t="s">
        <v>1188</v>
      </c>
      <c r="D35" s="402"/>
      <c r="E35" s="402"/>
      <c r="F35" s="402"/>
      <c r="G35" s="402"/>
      <c r="H35" s="402"/>
      <c r="I35" s="402"/>
      <c r="J35" s="402"/>
      <c r="K35" s="402"/>
      <c r="L35" s="402"/>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1"/>
      <c r="AK35" s="401"/>
    </row>
    <row r="36" spans="1:37" ht="13.5" customHeight="1">
      <c r="B36" s="393"/>
      <c r="C36" s="402" t="s">
        <v>1191</v>
      </c>
      <c r="D36" s="402"/>
      <c r="E36" s="402"/>
      <c r="F36" s="402"/>
      <c r="G36" s="402"/>
      <c r="H36" s="402"/>
      <c r="I36" s="402"/>
      <c r="J36" s="402"/>
      <c r="K36" s="402"/>
      <c r="L36" s="402"/>
      <c r="M36" s="444" t="s">
        <v>580</v>
      </c>
      <c r="N36" s="451"/>
      <c r="O36" s="451"/>
      <c r="P36" s="451"/>
      <c r="Q36" s="451"/>
      <c r="R36" s="451"/>
      <c r="S36" s="451"/>
      <c r="T36" t="s">
        <v>1164</v>
      </c>
      <c r="U36" s="451"/>
      <c r="V36" s="451"/>
      <c r="W36" s="451"/>
      <c r="X36" t="s">
        <v>743</v>
      </c>
      <c r="Y36" s="415"/>
      <c r="Z36" s="415"/>
      <c r="AA36" s="415"/>
      <c r="AB36" s="415"/>
      <c r="AC36" s="415"/>
      <c r="AD36" s="415"/>
      <c r="AE36" s="415"/>
      <c r="AF36" s="415"/>
      <c r="AG36" s="415"/>
      <c r="AH36" s="415"/>
      <c r="AI36" s="415"/>
      <c r="AJ36" s="415"/>
      <c r="AK36" s="436"/>
    </row>
    <row r="37" spans="1:37" ht="14.25" customHeight="1">
      <c r="B37" s="393"/>
      <c r="C37" s="402"/>
      <c r="D37" s="402"/>
      <c r="E37" s="402"/>
      <c r="F37" s="402"/>
      <c r="G37" s="402"/>
      <c r="H37" s="402"/>
      <c r="I37" s="402"/>
      <c r="J37" s="402"/>
      <c r="K37" s="402"/>
      <c r="L37" s="402"/>
      <c r="M37" s="445" t="s">
        <v>1167</v>
      </c>
      <c r="N37" s="452"/>
      <c r="O37" s="452"/>
      <c r="P37" s="452"/>
      <c r="Q37" t="s">
        <v>1169</v>
      </c>
      <c r="R37" s="452"/>
      <c r="S37" s="452"/>
      <c r="T37" s="452"/>
      <c r="U37" s="452"/>
      <c r="V37" s="452" t="s">
        <v>528</v>
      </c>
      <c r="W37" s="452"/>
      <c r="X37" s="496"/>
      <c r="Y37" s="496"/>
      <c r="Z37" s="496"/>
      <c r="AA37" s="496"/>
      <c r="AB37" s="496"/>
      <c r="AC37" s="496"/>
      <c r="AD37" s="496"/>
      <c r="AE37" s="496"/>
      <c r="AF37" s="496"/>
      <c r="AG37" s="496"/>
      <c r="AH37" s="496"/>
      <c r="AI37" s="496"/>
      <c r="AJ37" s="496"/>
      <c r="AK37" s="520"/>
    </row>
    <row r="38" spans="1:37">
      <c r="B38" s="394"/>
      <c r="C38" s="402"/>
      <c r="D38" s="402"/>
      <c r="E38" s="402"/>
      <c r="F38" s="402"/>
      <c r="G38" s="402"/>
      <c r="H38" s="402"/>
      <c r="I38" s="402"/>
      <c r="J38" s="402"/>
      <c r="K38" s="402"/>
      <c r="L38" s="402"/>
      <c r="M38" s="447"/>
      <c r="N38" s="454"/>
      <c r="O38" s="454"/>
      <c r="P38" s="454"/>
      <c r="Q38" s="454"/>
      <c r="R38" s="454"/>
      <c r="S38" s="454"/>
      <c r="T38" s="454"/>
      <c r="U38" s="454"/>
      <c r="V38" s="454"/>
      <c r="W38" s="454"/>
      <c r="X38" s="454"/>
      <c r="Y38" s="454"/>
      <c r="Z38" s="454"/>
      <c r="AA38" s="454"/>
      <c r="AB38" s="454"/>
      <c r="AC38" s="454"/>
      <c r="AD38" s="454"/>
      <c r="AE38" s="454"/>
      <c r="AF38" s="454"/>
      <c r="AG38" s="454"/>
      <c r="AH38" s="454"/>
      <c r="AI38" s="454"/>
      <c r="AJ38" s="513"/>
      <c r="AK38" s="524"/>
    </row>
    <row r="39" spans="1:37" ht="13.5" customHeight="1">
      <c r="A39" s="388"/>
      <c r="B39" s="393" t="s">
        <v>1001</v>
      </c>
      <c r="C39" s="405" t="s">
        <v>1193</v>
      </c>
      <c r="D39" s="419"/>
      <c r="E39" s="419"/>
      <c r="F39" s="419"/>
      <c r="G39" s="419"/>
      <c r="H39" s="419"/>
      <c r="I39" s="419"/>
      <c r="J39" s="419"/>
      <c r="K39" s="419"/>
      <c r="L39" s="419"/>
      <c r="M39" s="419"/>
      <c r="N39" s="455"/>
      <c r="O39" s="462" t="s">
        <v>637</v>
      </c>
      <c r="P39" s="467"/>
      <c r="Q39" s="473" t="s">
        <v>846</v>
      </c>
      <c r="R39" s="419"/>
      <c r="S39" s="419"/>
      <c r="T39" s="419"/>
      <c r="U39" s="482"/>
      <c r="V39" s="412" t="s">
        <v>877</v>
      </c>
      <c r="W39" s="422"/>
      <c r="X39" s="422"/>
      <c r="Y39" s="422"/>
      <c r="Z39" s="422"/>
      <c r="AA39" s="422"/>
      <c r="AB39" s="422"/>
      <c r="AC39" s="422"/>
      <c r="AD39" s="487"/>
      <c r="AE39" s="406" t="s">
        <v>1194</v>
      </c>
      <c r="AF39" s="419"/>
      <c r="AG39" s="510"/>
      <c r="AH39" s="510"/>
      <c r="AI39" s="510"/>
      <c r="AJ39" s="405" t="s">
        <v>1195</v>
      </c>
      <c r="AK39" s="525"/>
    </row>
    <row r="40" spans="1:37" ht="14.25" customHeight="1">
      <c r="B40" s="393"/>
      <c r="C40" s="406"/>
      <c r="D40" s="419"/>
      <c r="E40" s="419"/>
      <c r="F40" s="419"/>
      <c r="G40" s="419"/>
      <c r="H40" s="419"/>
      <c r="I40" s="419"/>
      <c r="J40" s="419"/>
      <c r="K40" s="419"/>
      <c r="L40" s="419"/>
      <c r="M40" s="419"/>
      <c r="N40" s="455"/>
      <c r="O40" s="461"/>
      <c r="P40" s="468"/>
      <c r="Q40" s="474" t="s">
        <v>927</v>
      </c>
      <c r="R40" s="477"/>
      <c r="S40" s="477"/>
      <c r="T40" s="477"/>
      <c r="U40" s="483"/>
      <c r="V40" s="413"/>
      <c r="W40" s="423"/>
      <c r="X40" s="423"/>
      <c r="Y40" s="423"/>
      <c r="Z40" s="423"/>
      <c r="AA40" s="423"/>
      <c r="AB40" s="423"/>
      <c r="AC40" s="423"/>
      <c r="AD40" s="488"/>
      <c r="AE40" s="406" t="s">
        <v>927</v>
      </c>
      <c r="AF40" s="419"/>
      <c r="AG40" s="419"/>
      <c r="AH40" s="419"/>
      <c r="AI40" s="419"/>
      <c r="AJ40" s="514" t="s">
        <v>1197</v>
      </c>
      <c r="AK40" s="483"/>
    </row>
    <row r="41" spans="1:37" ht="14.25" customHeight="1">
      <c r="B41" s="393"/>
      <c r="C41" s="390" t="s">
        <v>1198</v>
      </c>
      <c r="E41" s="408" t="s">
        <v>3</v>
      </c>
      <c r="F41" s="408"/>
      <c r="G41" s="408"/>
      <c r="H41" s="408"/>
      <c r="I41" s="408"/>
      <c r="J41" s="408"/>
      <c r="K41" s="408"/>
      <c r="L41" s="408"/>
      <c r="M41" s="408"/>
      <c r="N41" s="456"/>
      <c r="O41" s="463"/>
      <c r="P41" s="469"/>
      <c r="Q41" s="463"/>
      <c r="R41" s="420"/>
      <c r="S41" s="420"/>
      <c r="T41" s="420"/>
      <c r="U41" s="472"/>
      <c r="V41" t="s">
        <v>88</v>
      </c>
      <c r="W41" s="491" t="s">
        <v>985</v>
      </c>
      <c r="X41" s="491"/>
      <c r="Y41" t="s">
        <v>88</v>
      </c>
      <c r="Z41" s="491" t="s">
        <v>506</v>
      </c>
      <c r="AA41" s="491"/>
      <c r="AB41" t="s">
        <v>88</v>
      </c>
      <c r="AC41" s="491" t="s">
        <v>1200</v>
      </c>
      <c r="AD41" s="499"/>
      <c r="AE41" s="475"/>
      <c r="AF41" s="480"/>
      <c r="AG41" s="480"/>
      <c r="AH41" s="480"/>
      <c r="AI41" s="498"/>
      <c r="AJ41" s="476"/>
      <c r="AK41" s="495"/>
    </row>
    <row r="42" spans="1:37" ht="14.25" customHeight="1">
      <c r="B42" s="393"/>
      <c r="C42" s="390"/>
      <c r="E42" s="408" t="s">
        <v>194</v>
      </c>
      <c r="F42" s="427"/>
      <c r="G42" s="427"/>
      <c r="H42" s="427"/>
      <c r="I42" s="427"/>
      <c r="J42" s="427"/>
      <c r="K42" s="427"/>
      <c r="L42" s="427"/>
      <c r="M42" s="427"/>
      <c r="N42" s="456"/>
      <c r="O42" s="463"/>
      <c r="P42" s="469"/>
      <c r="Q42" s="463"/>
      <c r="R42" s="420"/>
      <c r="S42" s="420"/>
      <c r="T42" s="420"/>
      <c r="U42" s="472"/>
      <c r="V42" t="s">
        <v>88</v>
      </c>
      <c r="W42" s="491" t="s">
        <v>985</v>
      </c>
      <c r="X42" s="491"/>
      <c r="Y42" t="s">
        <v>88</v>
      </c>
      <c r="Z42" s="491" t="s">
        <v>506</v>
      </c>
      <c r="AA42" s="491"/>
      <c r="AB42" t="s">
        <v>88</v>
      </c>
      <c r="AC42" s="491" t="s">
        <v>1200</v>
      </c>
      <c r="AD42" s="499"/>
      <c r="AE42" s="475"/>
      <c r="AF42" s="480"/>
      <c r="AG42" s="480"/>
      <c r="AH42" s="480"/>
      <c r="AI42" s="498"/>
      <c r="AJ42" s="476"/>
      <c r="AK42" s="495"/>
    </row>
    <row r="43" spans="1:37" ht="14.25" customHeight="1">
      <c r="B43" s="393"/>
      <c r="C43" s="390"/>
      <c r="E43" s="408" t="s">
        <v>254</v>
      </c>
      <c r="F43" s="427"/>
      <c r="G43" s="427"/>
      <c r="H43" s="427"/>
      <c r="I43" s="427"/>
      <c r="J43" s="427"/>
      <c r="K43" s="427"/>
      <c r="L43" s="427"/>
      <c r="M43" s="427"/>
      <c r="N43" s="456"/>
      <c r="O43" s="463"/>
      <c r="P43" s="469"/>
      <c r="Q43" s="463"/>
      <c r="R43" s="420"/>
      <c r="S43" s="420"/>
      <c r="T43" s="420"/>
      <c r="U43" s="472"/>
      <c r="V43" t="s">
        <v>88</v>
      </c>
      <c r="W43" s="491" t="s">
        <v>985</v>
      </c>
      <c r="X43" s="491"/>
      <c r="Y43" t="s">
        <v>88</v>
      </c>
      <c r="Z43" s="491" t="s">
        <v>506</v>
      </c>
      <c r="AA43" s="491"/>
      <c r="AB43" t="s">
        <v>88</v>
      </c>
      <c r="AC43" s="491" t="s">
        <v>1200</v>
      </c>
      <c r="AD43" s="499"/>
      <c r="AE43" s="475"/>
      <c r="AF43" s="480"/>
      <c r="AG43" s="480"/>
      <c r="AH43" s="480"/>
      <c r="AI43" s="498"/>
      <c r="AJ43" s="476"/>
      <c r="AK43" s="495"/>
    </row>
    <row r="44" spans="1:37" ht="14.25" customHeight="1">
      <c r="B44" s="393"/>
      <c r="C44" s="390"/>
      <c r="E44" s="408" t="s">
        <v>1205</v>
      </c>
      <c r="F44" s="427"/>
      <c r="G44" s="427"/>
      <c r="H44" s="427"/>
      <c r="I44" s="427"/>
      <c r="J44" s="427"/>
      <c r="K44" s="427"/>
      <c r="L44" s="427"/>
      <c r="M44" s="427"/>
      <c r="N44" s="456"/>
      <c r="O44" s="463"/>
      <c r="P44" s="469"/>
      <c r="Q44" s="463"/>
      <c r="R44" s="420"/>
      <c r="S44" s="420"/>
      <c r="T44" s="420"/>
      <c r="U44" s="472"/>
      <c r="V44" t="s">
        <v>88</v>
      </c>
      <c r="W44" s="491" t="s">
        <v>985</v>
      </c>
      <c r="X44" s="491"/>
      <c r="Y44" t="s">
        <v>88</v>
      </c>
      <c r="Z44" s="491" t="s">
        <v>506</v>
      </c>
      <c r="AA44" s="491"/>
      <c r="AB44" t="s">
        <v>88</v>
      </c>
      <c r="AC44" s="491" t="s">
        <v>1200</v>
      </c>
      <c r="AD44" s="499"/>
      <c r="AE44" s="475"/>
      <c r="AF44" s="480"/>
      <c r="AG44" s="480"/>
      <c r="AH44" s="480"/>
      <c r="AI44" s="498"/>
      <c r="AJ44" s="476"/>
      <c r="AK44" s="495"/>
    </row>
    <row r="45" spans="1:37" ht="14.25" customHeight="1">
      <c r="B45" s="393"/>
      <c r="C45" s="390"/>
      <c r="E45" s="408" t="s">
        <v>540</v>
      </c>
      <c r="F45" s="427"/>
      <c r="G45" s="427"/>
      <c r="H45" s="427"/>
      <c r="I45" s="427"/>
      <c r="J45" s="427"/>
      <c r="K45" s="427"/>
      <c r="L45" s="427"/>
      <c r="M45" s="427"/>
      <c r="N45" s="456"/>
      <c r="O45" s="463"/>
      <c r="P45" s="469"/>
      <c r="Q45" s="463"/>
      <c r="R45" s="420"/>
      <c r="S45" s="420"/>
      <c r="T45" s="420"/>
      <c r="U45" s="472"/>
      <c r="V45" t="s">
        <v>88</v>
      </c>
      <c r="W45" s="491" t="s">
        <v>985</v>
      </c>
      <c r="X45" s="491"/>
      <c r="Y45" t="s">
        <v>88</v>
      </c>
      <c r="Z45" s="491" t="s">
        <v>506</v>
      </c>
      <c r="AA45" s="491"/>
      <c r="AB45" t="s">
        <v>88</v>
      </c>
      <c r="AC45" s="491" t="s">
        <v>1200</v>
      </c>
      <c r="AD45" s="499"/>
      <c r="AE45" s="475"/>
      <c r="AF45" s="480"/>
      <c r="AG45" s="480"/>
      <c r="AH45" s="480"/>
      <c r="AI45" s="498"/>
      <c r="AJ45" s="476"/>
      <c r="AK45" s="495"/>
    </row>
    <row r="46" spans="1:37" ht="14.25" customHeight="1">
      <c r="B46" s="393"/>
      <c r="C46" s="390"/>
      <c r="E46" s="408" t="s">
        <v>401</v>
      </c>
      <c r="F46" s="427"/>
      <c r="G46" s="427"/>
      <c r="H46" s="427"/>
      <c r="I46" s="427"/>
      <c r="J46" s="427"/>
      <c r="K46" s="427"/>
      <c r="L46" s="427"/>
      <c r="M46" s="427"/>
      <c r="N46" s="456"/>
      <c r="O46" s="463"/>
      <c r="P46" s="469"/>
      <c r="Q46" s="463"/>
      <c r="R46" s="420"/>
      <c r="S46" s="420"/>
      <c r="T46" s="420"/>
      <c r="U46" s="472"/>
      <c r="V46" t="s">
        <v>88</v>
      </c>
      <c r="W46" s="491" t="s">
        <v>985</v>
      </c>
      <c r="X46" s="491"/>
      <c r="Y46" t="s">
        <v>88</v>
      </c>
      <c r="Z46" s="491" t="s">
        <v>506</v>
      </c>
      <c r="AA46" s="491"/>
      <c r="AB46" t="s">
        <v>88</v>
      </c>
      <c r="AC46" s="491" t="s">
        <v>1200</v>
      </c>
      <c r="AD46" s="499"/>
      <c r="AE46" s="475"/>
      <c r="AF46" s="480"/>
      <c r="AG46" s="480"/>
      <c r="AH46" s="480"/>
      <c r="AI46" s="498"/>
      <c r="AJ46" s="476"/>
      <c r="AK46" s="495"/>
    </row>
    <row r="47" spans="1:37" ht="14.25" customHeight="1">
      <c r="B47" s="393"/>
      <c r="C47" s="390"/>
      <c r="E47" s="408" t="s">
        <v>1208</v>
      </c>
      <c r="F47" s="427"/>
      <c r="G47" s="427"/>
      <c r="H47" s="427"/>
      <c r="I47" s="427"/>
      <c r="J47" s="427"/>
      <c r="K47" s="427"/>
      <c r="L47" s="427"/>
      <c r="M47" s="427"/>
      <c r="N47" s="456"/>
      <c r="O47" s="463"/>
      <c r="P47" s="469"/>
      <c r="Q47" s="463"/>
      <c r="R47" s="420"/>
      <c r="S47" s="420"/>
      <c r="T47" s="420"/>
      <c r="U47" s="472"/>
      <c r="V47" t="s">
        <v>88</v>
      </c>
      <c r="W47" s="491" t="s">
        <v>985</v>
      </c>
      <c r="X47" s="491"/>
      <c r="Y47" t="s">
        <v>88</v>
      </c>
      <c r="Z47" s="491" t="s">
        <v>506</v>
      </c>
      <c r="AA47" s="491"/>
      <c r="AB47" t="s">
        <v>88</v>
      </c>
      <c r="AC47" s="491" t="s">
        <v>1200</v>
      </c>
      <c r="AD47" s="499"/>
      <c r="AE47" s="475"/>
      <c r="AF47" s="480"/>
      <c r="AG47" s="480"/>
      <c r="AH47" s="480"/>
      <c r="AI47" s="498"/>
      <c r="AJ47" s="476"/>
      <c r="AK47" s="495"/>
    </row>
    <row r="48" spans="1:37" ht="14.25" customHeight="1">
      <c r="B48" s="393"/>
      <c r="C48" s="390"/>
      <c r="E48" s="408" t="s">
        <v>387</v>
      </c>
      <c r="F48" s="427"/>
      <c r="G48" s="427"/>
      <c r="H48" s="427"/>
      <c r="I48" s="427"/>
      <c r="J48" s="427"/>
      <c r="K48" s="427"/>
      <c r="L48" s="427"/>
      <c r="M48" s="427"/>
      <c r="N48" s="456"/>
      <c r="O48" s="463"/>
      <c r="P48" s="469"/>
      <c r="Q48" s="463"/>
      <c r="R48" s="420"/>
      <c r="S48" s="420"/>
      <c r="T48" s="420"/>
      <c r="U48" s="472"/>
      <c r="V48" t="s">
        <v>88</v>
      </c>
      <c r="W48" s="491" t="s">
        <v>985</v>
      </c>
      <c r="X48" s="491"/>
      <c r="Y48" t="s">
        <v>88</v>
      </c>
      <c r="Z48" s="491" t="s">
        <v>506</v>
      </c>
      <c r="AA48" s="491"/>
      <c r="AB48" t="s">
        <v>88</v>
      </c>
      <c r="AC48" s="491" t="s">
        <v>1200</v>
      </c>
      <c r="AD48" s="499"/>
      <c r="AE48" s="475"/>
      <c r="AF48" s="480"/>
      <c r="AG48" s="480"/>
      <c r="AH48" s="480"/>
      <c r="AI48" s="498"/>
      <c r="AJ48" s="476"/>
      <c r="AK48" s="495"/>
    </row>
    <row r="49" spans="2:37" ht="14.25" customHeight="1">
      <c r="B49" s="393"/>
      <c r="C49" s="390"/>
      <c r="E49" s="408" t="s">
        <v>587</v>
      </c>
      <c r="F49" s="427"/>
      <c r="G49" s="427"/>
      <c r="H49" s="427"/>
      <c r="I49" s="427"/>
      <c r="J49" s="427"/>
      <c r="K49" s="427"/>
      <c r="L49" s="427"/>
      <c r="M49" s="427"/>
      <c r="N49" s="456"/>
      <c r="O49" s="463"/>
      <c r="P49" s="469"/>
      <c r="Q49" s="463"/>
      <c r="R49" s="420"/>
      <c r="S49" s="420"/>
      <c r="T49" s="420"/>
      <c r="U49" s="472"/>
      <c r="V49" t="s">
        <v>88</v>
      </c>
      <c r="W49" s="491" t="s">
        <v>985</v>
      </c>
      <c r="X49" s="491"/>
      <c r="Y49" t="s">
        <v>88</v>
      </c>
      <c r="Z49" s="491" t="s">
        <v>506</v>
      </c>
      <c r="AA49" s="491"/>
      <c r="AB49" t="s">
        <v>88</v>
      </c>
      <c r="AC49" s="491" t="s">
        <v>1200</v>
      </c>
      <c r="AD49" s="499"/>
      <c r="AE49" s="475"/>
      <c r="AF49" s="480"/>
      <c r="AG49" s="480"/>
      <c r="AH49" s="480"/>
      <c r="AI49" s="498"/>
      <c r="AJ49" s="476"/>
      <c r="AK49" s="495"/>
    </row>
    <row r="50" spans="2:37" ht="14.25" customHeight="1">
      <c r="B50" s="393"/>
      <c r="C50" s="390"/>
      <c r="E50" s="408" t="s">
        <v>1209</v>
      </c>
      <c r="F50" s="427"/>
      <c r="G50" s="427"/>
      <c r="H50" s="427"/>
      <c r="I50" s="427"/>
      <c r="J50" s="427"/>
      <c r="K50" s="427"/>
      <c r="L50" s="427"/>
      <c r="M50" s="427"/>
      <c r="N50" s="456"/>
      <c r="O50" s="463"/>
      <c r="P50" s="469"/>
      <c r="Q50" s="463"/>
      <c r="R50" s="420"/>
      <c r="S50" s="420"/>
      <c r="T50" s="420"/>
      <c r="U50" s="472"/>
      <c r="V50" t="s">
        <v>88</v>
      </c>
      <c r="W50" s="491" t="s">
        <v>985</v>
      </c>
      <c r="X50" s="491"/>
      <c r="Y50" t="s">
        <v>88</v>
      </c>
      <c r="Z50" s="491" t="s">
        <v>506</v>
      </c>
      <c r="AA50" s="491"/>
      <c r="AB50" t="s">
        <v>88</v>
      </c>
      <c r="AC50" s="491" t="s">
        <v>1200</v>
      </c>
      <c r="AD50" s="499"/>
      <c r="AE50" s="475"/>
      <c r="AF50" s="480"/>
      <c r="AG50" s="480"/>
      <c r="AH50" s="480"/>
      <c r="AI50" s="498"/>
      <c r="AJ50" s="476"/>
      <c r="AK50" s="495"/>
    </row>
    <row r="51" spans="2:37" ht="14.25" customHeight="1">
      <c r="B51" s="393"/>
      <c r="C51" s="390"/>
      <c r="E51" s="424" t="s">
        <v>650</v>
      </c>
      <c r="F51" s="428"/>
      <c r="G51" s="428"/>
      <c r="H51" s="428"/>
      <c r="I51" s="428"/>
      <c r="J51" s="428"/>
      <c r="K51" s="428"/>
      <c r="L51" s="428"/>
      <c r="M51" s="428"/>
      <c r="N51" s="457"/>
      <c r="O51" s="464"/>
      <c r="P51" s="470"/>
      <c r="Q51" s="464"/>
      <c r="R51" s="478"/>
      <c r="S51" s="478"/>
      <c r="T51" s="478"/>
      <c r="U51" s="484"/>
      <c r="V51" t="s">
        <v>88</v>
      </c>
      <c r="W51" s="492" t="s">
        <v>985</v>
      </c>
      <c r="X51" s="492"/>
      <c r="Y51" t="s">
        <v>88</v>
      </c>
      <c r="Z51" s="492" t="s">
        <v>506</v>
      </c>
      <c r="AA51" s="492"/>
      <c r="AB51" t="s">
        <v>88</v>
      </c>
      <c r="AC51" s="492" t="s">
        <v>1200</v>
      </c>
      <c r="AD51" s="500"/>
      <c r="AE51" s="503"/>
      <c r="AF51" s="507"/>
      <c r="AG51" s="507"/>
      <c r="AH51" s="507"/>
      <c r="AI51" s="511"/>
      <c r="AJ51" s="515"/>
      <c r="AK51" s="526"/>
    </row>
    <row r="52" spans="2:37" ht="14.25" customHeight="1">
      <c r="B52" s="393"/>
      <c r="C52" s="390"/>
      <c r="E52" s="425" t="s">
        <v>948</v>
      </c>
      <c r="F52" s="429"/>
      <c r="G52" s="429"/>
      <c r="H52" s="429"/>
      <c r="I52" s="429"/>
      <c r="J52" s="429"/>
      <c r="K52" s="429"/>
      <c r="L52" s="429"/>
      <c r="M52" s="429"/>
      <c r="N52" s="458"/>
      <c r="O52" s="465"/>
      <c r="P52" s="471"/>
      <c r="Q52" s="465"/>
      <c r="R52" s="479"/>
      <c r="S52" s="479"/>
      <c r="T52" s="479"/>
      <c r="U52" s="485"/>
      <c r="V52" t="s">
        <v>88</v>
      </c>
      <c r="W52" s="493" t="s">
        <v>985</v>
      </c>
      <c r="X52" s="493"/>
      <c r="Y52" t="s">
        <v>88</v>
      </c>
      <c r="Z52" s="493" t="s">
        <v>506</v>
      </c>
      <c r="AA52" s="493"/>
      <c r="AB52" t="s">
        <v>88</v>
      </c>
      <c r="AC52" s="493" t="s">
        <v>1200</v>
      </c>
      <c r="AD52" s="501"/>
      <c r="AE52" s="504"/>
      <c r="AF52" s="508"/>
      <c r="AG52" s="508"/>
      <c r="AH52" s="508"/>
      <c r="AI52" s="512"/>
      <c r="AJ52" s="516"/>
      <c r="AK52" s="527"/>
    </row>
    <row r="53" spans="2:37" ht="14.25" customHeight="1">
      <c r="B53" s="393"/>
      <c r="C53" s="390"/>
      <c r="E53" s="426" t="s">
        <v>569</v>
      </c>
      <c r="F53" s="430"/>
      <c r="G53" s="430"/>
      <c r="H53" s="430"/>
      <c r="I53" s="430"/>
      <c r="J53" s="430"/>
      <c r="K53" s="430"/>
      <c r="L53" s="430"/>
      <c r="M53" s="430"/>
      <c r="N53" s="459"/>
      <c r="O53" s="463"/>
      <c r="P53" s="469"/>
      <c r="Q53" s="463"/>
      <c r="R53" s="420"/>
      <c r="S53" s="420"/>
      <c r="T53" s="420"/>
      <c r="U53" s="472"/>
      <c r="V53" t="s">
        <v>88</v>
      </c>
      <c r="W53" s="491" t="s">
        <v>985</v>
      </c>
      <c r="X53" s="491"/>
      <c r="Y53" t="s">
        <v>88</v>
      </c>
      <c r="Z53" s="491" t="s">
        <v>506</v>
      </c>
      <c r="AA53" s="491"/>
      <c r="AB53" t="s">
        <v>88</v>
      </c>
      <c r="AC53" s="491" t="s">
        <v>1200</v>
      </c>
      <c r="AD53" s="499"/>
      <c r="AE53" s="475"/>
      <c r="AF53" s="480"/>
      <c r="AG53" s="480"/>
      <c r="AH53" s="480"/>
      <c r="AI53" s="498"/>
      <c r="AJ53" s="476"/>
      <c r="AK53" s="495"/>
    </row>
    <row r="54" spans="2:37" ht="14.25" customHeight="1">
      <c r="B54" s="393"/>
      <c r="C54" s="390"/>
      <c r="E54" s="426" t="s">
        <v>1210</v>
      </c>
      <c r="F54" s="430"/>
      <c r="G54" s="430"/>
      <c r="H54" s="430"/>
      <c r="I54" s="430"/>
      <c r="J54" s="430"/>
      <c r="K54" s="430"/>
      <c r="L54" s="430"/>
      <c r="M54" s="430"/>
      <c r="N54" s="459"/>
      <c r="O54" s="463"/>
      <c r="P54" s="469"/>
      <c r="Q54" s="463"/>
      <c r="R54" s="420"/>
      <c r="S54" s="420"/>
      <c r="T54" s="420"/>
      <c r="U54" s="472"/>
      <c r="V54" t="s">
        <v>88</v>
      </c>
      <c r="W54" s="491" t="s">
        <v>985</v>
      </c>
      <c r="X54" s="491"/>
      <c r="Y54" t="s">
        <v>88</v>
      </c>
      <c r="Z54" s="491" t="s">
        <v>506</v>
      </c>
      <c r="AA54" s="491"/>
      <c r="AB54" t="s">
        <v>88</v>
      </c>
      <c r="AC54" s="491" t="s">
        <v>1200</v>
      </c>
      <c r="AD54" s="499"/>
      <c r="AE54" s="475"/>
      <c r="AF54" s="480"/>
      <c r="AG54" s="480"/>
      <c r="AH54" s="480"/>
      <c r="AI54" s="498"/>
      <c r="AJ54" s="476"/>
      <c r="AK54" s="495"/>
    </row>
    <row r="55" spans="2:37" ht="14.25" customHeight="1">
      <c r="B55" s="393"/>
      <c r="C55" s="390"/>
      <c r="E55" s="426" t="s">
        <v>1100</v>
      </c>
      <c r="F55" s="430"/>
      <c r="G55" s="430"/>
      <c r="H55" s="430"/>
      <c r="I55" s="430"/>
      <c r="J55" s="430"/>
      <c r="K55" s="430"/>
      <c r="L55" s="430"/>
      <c r="M55" s="430"/>
      <c r="N55" s="459"/>
      <c r="O55" s="463"/>
      <c r="P55" s="469"/>
      <c r="Q55" s="463"/>
      <c r="R55" s="420"/>
      <c r="S55" s="420"/>
      <c r="T55" s="420"/>
      <c r="U55" s="472"/>
      <c r="V55" t="s">
        <v>88</v>
      </c>
      <c r="W55" s="491" t="s">
        <v>985</v>
      </c>
      <c r="X55" s="491"/>
      <c r="Y55" t="s">
        <v>88</v>
      </c>
      <c r="Z55" s="491" t="s">
        <v>506</v>
      </c>
      <c r="AA55" s="491"/>
      <c r="AB55" t="s">
        <v>88</v>
      </c>
      <c r="AC55" s="491" t="s">
        <v>1200</v>
      </c>
      <c r="AD55" s="499"/>
      <c r="AE55" s="475"/>
      <c r="AF55" s="480"/>
      <c r="AG55" s="480"/>
      <c r="AH55" s="480"/>
      <c r="AI55" s="498"/>
      <c r="AJ55" s="476"/>
      <c r="AK55" s="495"/>
    </row>
    <row r="56" spans="2:37" ht="14.25" customHeight="1">
      <c r="B56" s="393"/>
      <c r="C56" s="390"/>
      <c r="E56" s="426" t="s">
        <v>388</v>
      </c>
      <c r="F56" s="430"/>
      <c r="G56" s="430"/>
      <c r="H56" s="430"/>
      <c r="I56" s="430"/>
      <c r="J56" s="430"/>
      <c r="K56" s="430"/>
      <c r="L56" s="430"/>
      <c r="M56" s="430"/>
      <c r="N56" s="459"/>
      <c r="O56" s="463"/>
      <c r="P56" s="469"/>
      <c r="Q56" s="463"/>
      <c r="R56" s="420"/>
      <c r="S56" s="420"/>
      <c r="T56" s="420"/>
      <c r="U56" s="472"/>
      <c r="V56" t="s">
        <v>88</v>
      </c>
      <c r="W56" s="491" t="s">
        <v>985</v>
      </c>
      <c r="X56" s="491"/>
      <c r="Y56" t="s">
        <v>88</v>
      </c>
      <c r="Z56" s="491" t="s">
        <v>506</v>
      </c>
      <c r="AA56" s="491"/>
      <c r="AB56" t="s">
        <v>88</v>
      </c>
      <c r="AC56" s="491" t="s">
        <v>1200</v>
      </c>
      <c r="AD56" s="499"/>
      <c r="AE56" s="475"/>
      <c r="AF56" s="480"/>
      <c r="AG56" s="480"/>
      <c r="AH56" s="480"/>
      <c r="AI56" s="498"/>
      <c r="AJ56" s="476"/>
      <c r="AK56" s="495"/>
    </row>
    <row r="57" spans="2:37" ht="14.25" customHeight="1">
      <c r="B57" s="393"/>
      <c r="C57" s="390"/>
      <c r="E57" s="426" t="s">
        <v>201</v>
      </c>
      <c r="F57" s="430"/>
      <c r="G57" s="430"/>
      <c r="H57" s="430"/>
      <c r="I57" s="430"/>
      <c r="J57" s="430"/>
      <c r="K57" s="430"/>
      <c r="L57" s="430"/>
      <c r="M57" s="430"/>
      <c r="N57" s="459"/>
      <c r="O57" s="463"/>
      <c r="P57" s="469"/>
      <c r="Q57" s="463"/>
      <c r="R57" s="420"/>
      <c r="S57" s="420"/>
      <c r="T57" s="420"/>
      <c r="U57" s="472"/>
      <c r="V57" t="s">
        <v>88</v>
      </c>
      <c r="W57" s="491" t="s">
        <v>985</v>
      </c>
      <c r="X57" s="491"/>
      <c r="Y57" t="s">
        <v>88</v>
      </c>
      <c r="Z57" s="491" t="s">
        <v>506</v>
      </c>
      <c r="AA57" s="491"/>
      <c r="AB57" t="s">
        <v>88</v>
      </c>
      <c r="AC57" s="491" t="s">
        <v>1200</v>
      </c>
      <c r="AD57" s="499"/>
      <c r="AE57" s="475"/>
      <c r="AF57" s="480"/>
      <c r="AG57" s="480"/>
      <c r="AH57" s="480"/>
      <c r="AI57" s="498"/>
      <c r="AJ57" s="476"/>
      <c r="AK57" s="495"/>
    </row>
    <row r="58" spans="2:37" ht="14.25" customHeight="1">
      <c r="B58" s="393"/>
      <c r="C58" s="390"/>
      <c r="E58" s="426" t="s">
        <v>81</v>
      </c>
      <c r="F58" s="430"/>
      <c r="G58" s="430"/>
      <c r="H58" s="430"/>
      <c r="I58" s="430"/>
      <c r="J58" s="430"/>
      <c r="K58" s="430"/>
      <c r="L58" s="430"/>
      <c r="M58" s="430"/>
      <c r="N58" s="459"/>
      <c r="O58" s="463"/>
      <c r="P58" s="469"/>
      <c r="Q58" s="463"/>
      <c r="R58" s="420"/>
      <c r="S58" s="420"/>
      <c r="T58" s="420"/>
      <c r="U58" s="472"/>
      <c r="V58" t="s">
        <v>88</v>
      </c>
      <c r="W58" s="491" t="s">
        <v>985</v>
      </c>
      <c r="X58" s="491"/>
      <c r="Y58" t="s">
        <v>88</v>
      </c>
      <c r="Z58" s="491" t="s">
        <v>506</v>
      </c>
      <c r="AA58" s="491"/>
      <c r="AB58" t="s">
        <v>88</v>
      </c>
      <c r="AC58" s="491" t="s">
        <v>1200</v>
      </c>
      <c r="AD58" s="499"/>
      <c r="AE58" s="475"/>
      <c r="AF58" s="480"/>
      <c r="AG58" s="480"/>
      <c r="AH58" s="480"/>
      <c r="AI58" s="498"/>
      <c r="AJ58" s="476"/>
      <c r="AK58" s="495"/>
    </row>
    <row r="59" spans="2:37" ht="14.25" customHeight="1">
      <c r="B59" s="393"/>
      <c r="C59" s="390"/>
      <c r="E59" s="426" t="s">
        <v>1214</v>
      </c>
      <c r="F59" s="430"/>
      <c r="G59" s="430"/>
      <c r="H59" s="430"/>
      <c r="I59" s="430"/>
      <c r="J59" s="430"/>
      <c r="K59" s="430"/>
      <c r="L59" s="430"/>
      <c r="M59" s="430"/>
      <c r="N59" s="459"/>
      <c r="O59" s="463"/>
      <c r="P59" s="469"/>
      <c r="Q59" s="463"/>
      <c r="R59" s="420"/>
      <c r="S59" s="420"/>
      <c r="T59" s="420"/>
      <c r="U59" s="472"/>
      <c r="V59" t="s">
        <v>88</v>
      </c>
      <c r="W59" s="491" t="s">
        <v>985</v>
      </c>
      <c r="X59" s="491"/>
      <c r="Y59" t="s">
        <v>88</v>
      </c>
      <c r="Z59" s="491" t="s">
        <v>506</v>
      </c>
      <c r="AA59" s="491"/>
      <c r="AB59" t="s">
        <v>88</v>
      </c>
      <c r="AC59" s="491" t="s">
        <v>1200</v>
      </c>
      <c r="AD59" s="499"/>
      <c r="AE59" s="475"/>
      <c r="AF59" s="480"/>
      <c r="AG59" s="480"/>
      <c r="AH59" s="480"/>
      <c r="AI59" s="498"/>
      <c r="AJ59" s="476"/>
      <c r="AK59" s="495"/>
    </row>
    <row r="60" spans="2:37" ht="14.25" customHeight="1">
      <c r="B60" s="393"/>
      <c r="C60" s="391"/>
      <c r="E60" s="426" t="s">
        <v>457</v>
      </c>
      <c r="F60" s="430"/>
      <c r="G60" s="430"/>
      <c r="H60" s="430"/>
      <c r="I60" s="430"/>
      <c r="J60" s="430"/>
      <c r="K60" s="430"/>
      <c r="L60" s="430"/>
      <c r="M60" s="430"/>
      <c r="N60" s="459"/>
      <c r="O60" s="463"/>
      <c r="P60" s="469"/>
      <c r="Q60" s="463"/>
      <c r="R60" s="420"/>
      <c r="S60" s="420"/>
      <c r="T60" s="420"/>
      <c r="U60" s="472"/>
      <c r="V60" t="s">
        <v>88</v>
      </c>
      <c r="W60" s="491" t="s">
        <v>985</v>
      </c>
      <c r="X60" s="491"/>
      <c r="Y60" t="s">
        <v>88</v>
      </c>
      <c r="Z60" s="491" t="s">
        <v>506</v>
      </c>
      <c r="AA60" s="491"/>
      <c r="AB60" t="s">
        <v>88</v>
      </c>
      <c r="AC60" s="491" t="s">
        <v>1200</v>
      </c>
      <c r="AD60" s="499"/>
      <c r="AE60" s="475"/>
      <c r="AF60" s="480"/>
      <c r="AG60" s="480"/>
      <c r="AH60" s="480"/>
      <c r="AI60" s="498"/>
      <c r="AJ60" s="476"/>
      <c r="AK60" s="495"/>
    </row>
    <row r="61" spans="2:37" ht="14.25" customHeight="1">
      <c r="B61" s="393"/>
      <c r="C61" s="407" t="s">
        <v>1215</v>
      </c>
      <c r="E61" s="408" t="s">
        <v>1078</v>
      </c>
      <c r="F61" s="408"/>
      <c r="G61" s="408"/>
      <c r="H61" s="408"/>
      <c r="I61" s="408"/>
      <c r="J61" s="408"/>
      <c r="K61" s="408"/>
      <c r="L61" s="408"/>
      <c r="M61" s="408"/>
      <c r="N61" s="460"/>
      <c r="O61" s="463"/>
      <c r="P61" s="469"/>
      <c r="Q61" s="463"/>
      <c r="R61" s="420"/>
      <c r="S61" s="420"/>
      <c r="T61" s="420"/>
      <c r="U61" s="472"/>
      <c r="V61" t="s">
        <v>88</v>
      </c>
      <c r="W61" s="491" t="s">
        <v>985</v>
      </c>
      <c r="X61" s="491"/>
      <c r="Y61" t="s">
        <v>88</v>
      </c>
      <c r="Z61" s="491" t="s">
        <v>506</v>
      </c>
      <c r="AA61" s="491"/>
      <c r="AB61" t="s">
        <v>88</v>
      </c>
      <c r="AC61" s="491" t="s">
        <v>1200</v>
      </c>
      <c r="AD61" s="499"/>
      <c r="AE61" s="475"/>
      <c r="AF61" s="480"/>
      <c r="AG61" s="480"/>
      <c r="AH61" s="480"/>
      <c r="AI61" s="498"/>
      <c r="AJ61" s="476"/>
      <c r="AK61" s="495"/>
    </row>
    <row r="62" spans="2:37" ht="14.25" customHeight="1">
      <c r="B62" s="393"/>
      <c r="C62" s="407"/>
      <c r="E62" s="408" t="s">
        <v>1217</v>
      </c>
      <c r="F62" s="408"/>
      <c r="G62" s="408"/>
      <c r="H62" s="408"/>
      <c r="I62" s="408"/>
      <c r="J62" s="408"/>
      <c r="K62" s="408"/>
      <c r="L62" s="408"/>
      <c r="M62" s="408"/>
      <c r="N62" s="460"/>
      <c r="O62" s="463"/>
      <c r="P62" s="469"/>
      <c r="Q62" s="463"/>
      <c r="R62" s="420"/>
      <c r="S62" s="420"/>
      <c r="T62" s="420"/>
      <c r="U62" s="472"/>
      <c r="V62" t="s">
        <v>88</v>
      </c>
      <c r="W62" s="491" t="s">
        <v>985</v>
      </c>
      <c r="X62" s="491"/>
      <c r="Y62" t="s">
        <v>88</v>
      </c>
      <c r="Z62" s="491" t="s">
        <v>506</v>
      </c>
      <c r="AA62" s="491"/>
      <c r="AB62" t="s">
        <v>88</v>
      </c>
      <c r="AC62" s="491" t="s">
        <v>1200</v>
      </c>
      <c r="AD62" s="499"/>
      <c r="AE62" s="475"/>
      <c r="AF62" s="480"/>
      <c r="AG62" s="480"/>
      <c r="AH62" s="480"/>
      <c r="AI62" s="498"/>
      <c r="AJ62" s="476"/>
      <c r="AK62" s="495"/>
    </row>
    <row r="63" spans="2:37" ht="14.25" customHeight="1">
      <c r="B63" s="394"/>
      <c r="C63" s="407"/>
      <c r="E63" s="408" t="s">
        <v>657</v>
      </c>
      <c r="F63" s="408"/>
      <c r="G63" s="408"/>
      <c r="H63" s="408"/>
      <c r="I63" s="408"/>
      <c r="J63" s="408"/>
      <c r="K63" s="408"/>
      <c r="L63" s="408"/>
      <c r="M63" s="408"/>
      <c r="N63" s="460"/>
      <c r="O63" s="463"/>
      <c r="P63" s="469"/>
      <c r="Q63" s="463"/>
      <c r="R63" s="420"/>
      <c r="S63" s="420"/>
      <c r="T63" s="420"/>
      <c r="U63" s="472"/>
      <c r="V63" t="s">
        <v>88</v>
      </c>
      <c r="W63" s="494" t="s">
        <v>985</v>
      </c>
      <c r="X63" s="494"/>
      <c r="Y63" t="s">
        <v>88</v>
      </c>
      <c r="Z63" s="494" t="s">
        <v>506</v>
      </c>
      <c r="AA63" s="494"/>
      <c r="AB63" t="s">
        <v>88</v>
      </c>
      <c r="AC63" s="494" t="s">
        <v>1200</v>
      </c>
      <c r="AD63" s="502"/>
      <c r="AE63" s="505"/>
      <c r="AF63" s="509"/>
      <c r="AG63" s="509"/>
      <c r="AH63" s="509"/>
      <c r="AI63" s="291"/>
      <c r="AJ63" s="517"/>
      <c r="AK63" s="528"/>
    </row>
    <row r="64" spans="2:37" ht="14.25" customHeight="1">
      <c r="B64" s="395" t="s">
        <v>1219</v>
      </c>
      <c r="C64" s="408"/>
      <c r="D64" s="408"/>
      <c r="E64" s="408"/>
      <c r="F64" s="408"/>
      <c r="G64" s="408"/>
      <c r="H64" s="408"/>
      <c r="I64" s="408"/>
      <c r="J64" s="408"/>
      <c r="K64" s="408"/>
      <c r="L64" s="441"/>
      <c r="V64" s="490"/>
      <c r="W64" s="495"/>
      <c r="X64" s="497"/>
      <c r="Y64" s="497"/>
      <c r="Z64" s="497"/>
      <c r="AA64" s="497"/>
      <c r="AB64" s="497"/>
      <c r="AC64" s="497"/>
      <c r="AD64" s="497"/>
      <c r="AE64" s="497"/>
      <c r="AF64" s="497"/>
      <c r="AG64" s="497"/>
      <c r="AH64" s="497"/>
      <c r="AI64" s="497"/>
      <c r="AJ64" s="497"/>
      <c r="AK64" s="497"/>
    </row>
    <row r="65" spans="2:37" ht="14.25" customHeight="1">
      <c r="B65" s="396" t="s">
        <v>1221</v>
      </c>
      <c r="C65" s="409"/>
      <c r="D65" s="409"/>
      <c r="E65" s="409"/>
      <c r="F65" s="409"/>
      <c r="G65" s="409"/>
      <c r="H65" s="409"/>
      <c r="I65" s="409"/>
      <c r="J65" s="409"/>
      <c r="K65" s="409"/>
      <c r="L65" s="409"/>
      <c r="M65" s="409"/>
      <c r="N65" s="409"/>
      <c r="O65" s="466"/>
      <c r="W65" s="495"/>
      <c r="X65" s="497"/>
      <c r="Y65" s="497"/>
      <c r="Z65" s="497"/>
      <c r="AA65" s="497"/>
      <c r="AB65" s="497"/>
      <c r="AC65" s="497"/>
      <c r="AD65" s="497"/>
      <c r="AE65" s="497"/>
      <c r="AF65" s="497"/>
      <c r="AG65" s="497"/>
      <c r="AH65" s="497"/>
      <c r="AI65" s="497"/>
      <c r="AJ65" s="497"/>
      <c r="AK65" s="497"/>
    </row>
    <row r="66" spans="2:37" ht="14.25" customHeight="1">
      <c r="B66" s="389" t="s">
        <v>721</v>
      </c>
      <c r="C66" s="410" t="s">
        <v>947</v>
      </c>
      <c r="D66" s="420"/>
      <c r="E66" s="420"/>
      <c r="F66" s="420"/>
      <c r="G66" s="420"/>
      <c r="H66" s="420"/>
      <c r="I66" s="420"/>
      <c r="J66" s="420"/>
      <c r="K66" s="420"/>
      <c r="L66" s="420"/>
      <c r="M66" s="420"/>
      <c r="N66" s="420"/>
      <c r="O66" s="420"/>
      <c r="P66" s="420"/>
      <c r="Q66" s="420"/>
      <c r="R66" s="420"/>
      <c r="S66" s="420"/>
      <c r="T66" s="420"/>
      <c r="U66" s="472"/>
      <c r="V66" s="410" t="s">
        <v>1225</v>
      </c>
      <c r="W66" s="461"/>
      <c r="X66" s="461"/>
      <c r="Y66" s="461"/>
      <c r="Z66" s="461"/>
      <c r="AA66" s="461"/>
      <c r="AB66" s="461"/>
      <c r="AC66" s="461"/>
      <c r="AD66" s="461"/>
      <c r="AE66" s="461"/>
      <c r="AF66" s="461"/>
      <c r="AG66" s="461"/>
      <c r="AH66" s="461"/>
      <c r="AI66" s="461"/>
      <c r="AJ66" s="461"/>
      <c r="AK66" s="529"/>
    </row>
    <row r="67" spans="2:37">
      <c r="B67" s="390"/>
      <c r="C67" s="411"/>
      <c r="D67" s="421"/>
      <c r="E67" s="421"/>
      <c r="F67" s="421"/>
      <c r="G67" s="421"/>
      <c r="H67" s="421"/>
      <c r="I67" s="421"/>
      <c r="J67" s="421"/>
      <c r="K67" s="421"/>
      <c r="L67" s="421"/>
      <c r="M67" s="421"/>
      <c r="N67" s="421"/>
      <c r="O67" s="421"/>
      <c r="P67" s="421"/>
      <c r="Q67" s="421"/>
      <c r="R67" s="421"/>
      <c r="S67" s="421"/>
      <c r="T67" s="421"/>
      <c r="U67" s="486"/>
      <c r="V67" s="411"/>
      <c r="W67" s="421"/>
      <c r="X67" s="421"/>
      <c r="Y67" s="421"/>
      <c r="Z67" s="421"/>
      <c r="AA67" s="421"/>
      <c r="AB67" s="421"/>
      <c r="AC67" s="421"/>
      <c r="AD67" s="421"/>
      <c r="AE67" s="421"/>
      <c r="AF67" s="421"/>
      <c r="AG67" s="421"/>
      <c r="AH67" s="421"/>
      <c r="AI67" s="421"/>
      <c r="AJ67" s="421"/>
      <c r="AK67" s="486"/>
    </row>
    <row r="68" spans="2:37">
      <c r="B68" s="390"/>
      <c r="C68" s="412"/>
      <c r="D68" s="422"/>
      <c r="E68" s="422"/>
      <c r="F68" s="422"/>
      <c r="G68" s="422"/>
      <c r="H68" s="422"/>
      <c r="I68" s="422"/>
      <c r="J68" s="422"/>
      <c r="K68" s="422"/>
      <c r="L68" s="422"/>
      <c r="M68" s="422"/>
      <c r="N68" s="422"/>
      <c r="O68" s="422"/>
      <c r="P68" s="422"/>
      <c r="Q68" s="422"/>
      <c r="R68" s="422"/>
      <c r="S68" s="422"/>
      <c r="T68" s="422"/>
      <c r="U68" s="487"/>
      <c r="V68" s="412"/>
      <c r="W68" s="422"/>
      <c r="X68" s="422"/>
      <c r="Y68" s="422"/>
      <c r="Z68" s="422"/>
      <c r="AA68" s="422"/>
      <c r="AB68" s="422"/>
      <c r="AC68" s="422"/>
      <c r="AD68" s="422"/>
      <c r="AE68" s="422"/>
      <c r="AF68" s="422"/>
      <c r="AG68" s="422"/>
      <c r="AH68" s="422"/>
      <c r="AI68" s="422"/>
      <c r="AJ68" s="422"/>
      <c r="AK68" s="487"/>
    </row>
    <row r="69" spans="2:37">
      <c r="B69" s="390"/>
      <c r="C69" s="412"/>
      <c r="D69" s="422"/>
      <c r="E69" s="422"/>
      <c r="F69" s="422"/>
      <c r="G69" s="422"/>
      <c r="H69" s="422"/>
      <c r="I69" s="422"/>
      <c r="J69" s="422"/>
      <c r="K69" s="422"/>
      <c r="L69" s="422"/>
      <c r="M69" s="422"/>
      <c r="N69" s="422"/>
      <c r="O69" s="422"/>
      <c r="P69" s="422"/>
      <c r="Q69" s="422"/>
      <c r="R69" s="422"/>
      <c r="S69" s="422"/>
      <c r="T69" s="422"/>
      <c r="U69" s="487"/>
      <c r="V69" s="412"/>
      <c r="W69" s="422"/>
      <c r="X69" s="422"/>
      <c r="Y69" s="422"/>
      <c r="Z69" s="422"/>
      <c r="AA69" s="422"/>
      <c r="AB69" s="422"/>
      <c r="AC69" s="422"/>
      <c r="AD69" s="422"/>
      <c r="AE69" s="422"/>
      <c r="AF69" s="422"/>
      <c r="AG69" s="422"/>
      <c r="AH69" s="422"/>
      <c r="AI69" s="422"/>
      <c r="AJ69" s="422"/>
      <c r="AK69" s="487"/>
    </row>
    <row r="70" spans="2:37">
      <c r="B70" s="391"/>
      <c r="C70" s="413"/>
      <c r="D70" s="423"/>
      <c r="E70" s="423"/>
      <c r="F70" s="423"/>
      <c r="G70" s="423"/>
      <c r="H70" s="423"/>
      <c r="I70" s="423"/>
      <c r="J70" s="423"/>
      <c r="K70" s="423"/>
      <c r="L70" s="423"/>
      <c r="M70" s="423"/>
      <c r="N70" s="423"/>
      <c r="O70" s="423"/>
      <c r="P70" s="423"/>
      <c r="Q70" s="423"/>
      <c r="R70" s="423"/>
      <c r="S70" s="423"/>
      <c r="T70" s="423"/>
      <c r="U70" s="488"/>
      <c r="V70" s="413"/>
      <c r="W70" s="423"/>
      <c r="X70" s="423"/>
      <c r="Y70" s="423"/>
      <c r="Z70" s="423"/>
      <c r="AA70" s="423"/>
      <c r="AB70" s="423"/>
      <c r="AC70" s="423"/>
      <c r="AD70" s="423"/>
      <c r="AE70" s="423"/>
      <c r="AF70" s="423"/>
      <c r="AG70" s="423"/>
      <c r="AH70" s="423"/>
      <c r="AI70" s="423"/>
      <c r="AJ70" s="423"/>
      <c r="AK70" s="488"/>
    </row>
    <row r="71" spans="2:37" ht="14.25" customHeight="1">
      <c r="B71" s="397" t="s">
        <v>1226</v>
      </c>
      <c r="C71" s="414"/>
      <c r="D71" s="414"/>
      <c r="E71" s="414"/>
      <c r="F71" s="431"/>
      <c r="G71" s="401" t="s">
        <v>1228</v>
      </c>
      <c r="H71" s="401"/>
      <c r="I71" s="401"/>
      <c r="J71" s="401"/>
      <c r="K71" s="401"/>
      <c r="L71" s="401"/>
      <c r="M71" s="401"/>
      <c r="N71" s="401"/>
      <c r="O71" s="401"/>
      <c r="P71" s="401"/>
      <c r="Q71" s="401"/>
      <c r="R71" s="401"/>
      <c r="S71" s="401"/>
      <c r="T71" s="401"/>
      <c r="U71" s="401"/>
      <c r="V71" s="401"/>
      <c r="W71" s="401"/>
      <c r="X71" s="401"/>
      <c r="Y71" s="401"/>
      <c r="Z71" s="401"/>
      <c r="AA71" s="401"/>
      <c r="AB71" s="401"/>
      <c r="AC71" s="401"/>
      <c r="AD71" s="401"/>
      <c r="AE71" s="401"/>
      <c r="AF71" s="401"/>
      <c r="AG71" s="401"/>
      <c r="AH71" s="401"/>
      <c r="AI71" s="401"/>
      <c r="AJ71" s="401"/>
      <c r="AK71" s="401"/>
    </row>
    <row r="73" spans="2:37">
      <c r="B73" t="s">
        <v>801</v>
      </c>
    </row>
    <row r="74" spans="2:37">
      <c r="B74" t="s">
        <v>1230</v>
      </c>
    </row>
    <row r="75" spans="2:37">
      <c r="B75" t="s">
        <v>260</v>
      </c>
    </row>
    <row r="76" spans="2:37">
      <c r="B76" t="s">
        <v>400</v>
      </c>
    </row>
    <row r="77" spans="2:37">
      <c r="B77" t="s">
        <v>1232</v>
      </c>
    </row>
    <row r="78" spans="2:37">
      <c r="B78" t="s">
        <v>1235</v>
      </c>
    </row>
    <row r="79" spans="2:37">
      <c r="B79" t="s">
        <v>1203</v>
      </c>
    </row>
    <row r="80" spans="2:37">
      <c r="C80" t="s">
        <v>1238</v>
      </c>
    </row>
    <row r="81" spans="2:2">
      <c r="B81" t="s">
        <v>1240</v>
      </c>
    </row>
    <row r="82" spans="2:2">
      <c r="B82" t="s">
        <v>965</v>
      </c>
    </row>
    <row r="83" spans="2:2">
      <c r="B83" t="s">
        <v>1148</v>
      </c>
    </row>
  </sheetData>
  <mergeCells count="309">
    <mergeCell ref="AB3:AF3"/>
    <mergeCell ref="AG3:AK3"/>
    <mergeCell ref="B5:AK5"/>
    <mergeCell ref="AF6:AG6"/>
    <mergeCell ref="AI6:AJ6"/>
    <mergeCell ref="B7:G7"/>
    <mergeCell ref="H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C25:L25"/>
    <mergeCell ref="M25:AK25"/>
    <mergeCell ref="C26:L26"/>
    <mergeCell ref="M26:AK26"/>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M31:P31"/>
    <mergeCell ref="Q31:S31"/>
    <mergeCell ref="U31:W31"/>
    <mergeCell ref="Y31:AK31"/>
    <mergeCell ref="M32:P32"/>
    <mergeCell ref="R32:U32"/>
    <mergeCell ref="V32:W32"/>
    <mergeCell ref="X32:AK32"/>
    <mergeCell ref="M33:AK33"/>
    <mergeCell ref="C34:L34"/>
    <mergeCell ref="M34:Q34"/>
    <mergeCell ref="R34:AA34"/>
    <mergeCell ref="AB34:AF34"/>
    <mergeCell ref="AG34:AK34"/>
    <mergeCell ref="C35:L35"/>
    <mergeCell ref="M35:AK35"/>
    <mergeCell ref="M36:P36"/>
    <mergeCell ref="Q36:S36"/>
    <mergeCell ref="U36:W36"/>
    <mergeCell ref="Y36:AK36"/>
    <mergeCell ref="M37:P37"/>
    <mergeCell ref="R37:U37"/>
    <mergeCell ref="V37:W37"/>
    <mergeCell ref="X37:AK37"/>
    <mergeCell ref="M38:AK38"/>
    <mergeCell ref="Q39:U39"/>
    <mergeCell ref="V39:AD39"/>
    <mergeCell ref="AE39:AI39"/>
    <mergeCell ref="AJ39:AK39"/>
    <mergeCell ref="Q40:U40"/>
    <mergeCell ref="V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E45:N45"/>
    <mergeCell ref="O45:P45"/>
    <mergeCell ref="Q45:U45"/>
    <mergeCell ref="W45:X45"/>
    <mergeCell ref="Z45:AA45"/>
    <mergeCell ref="AC45:AD45"/>
    <mergeCell ref="AE45:AI45"/>
    <mergeCell ref="AJ45:AK45"/>
    <mergeCell ref="E46:N46"/>
    <mergeCell ref="O46:P46"/>
    <mergeCell ref="Q46:U46"/>
    <mergeCell ref="W46:X46"/>
    <mergeCell ref="Z46:AA46"/>
    <mergeCell ref="AC46:AD46"/>
    <mergeCell ref="AE46:AI46"/>
    <mergeCell ref="AJ46:AK46"/>
    <mergeCell ref="E47:N47"/>
    <mergeCell ref="O47:P47"/>
    <mergeCell ref="Q47:U47"/>
    <mergeCell ref="W47:X47"/>
    <mergeCell ref="Z47:AA47"/>
    <mergeCell ref="AC47:AD47"/>
    <mergeCell ref="AE47:AI47"/>
    <mergeCell ref="AJ47:AK47"/>
    <mergeCell ref="E48:N48"/>
    <mergeCell ref="O48:P48"/>
    <mergeCell ref="Q48:U48"/>
    <mergeCell ref="W48:X48"/>
    <mergeCell ref="Z48:AA48"/>
    <mergeCell ref="AC48:AD48"/>
    <mergeCell ref="AE48:AI48"/>
    <mergeCell ref="AJ48:AK48"/>
    <mergeCell ref="E49:N49"/>
    <mergeCell ref="O49:P49"/>
    <mergeCell ref="Q49:U49"/>
    <mergeCell ref="W49:X49"/>
    <mergeCell ref="Z49:AA49"/>
    <mergeCell ref="AC49:AD49"/>
    <mergeCell ref="AE49:AI49"/>
    <mergeCell ref="AJ49:AK49"/>
    <mergeCell ref="E50:N50"/>
    <mergeCell ref="O50:P50"/>
    <mergeCell ref="Q50:U50"/>
    <mergeCell ref="W50:X50"/>
    <mergeCell ref="Z50:AA50"/>
    <mergeCell ref="AC50:AD50"/>
    <mergeCell ref="AE50:AI50"/>
    <mergeCell ref="AJ50:AK50"/>
    <mergeCell ref="E51:N51"/>
    <mergeCell ref="O51:P51"/>
    <mergeCell ref="Q51:U51"/>
    <mergeCell ref="W51:X51"/>
    <mergeCell ref="Z51:AA51"/>
    <mergeCell ref="AC51:AD51"/>
    <mergeCell ref="AE51:AI51"/>
    <mergeCell ref="AJ51:AK51"/>
    <mergeCell ref="E52:N52"/>
    <mergeCell ref="O52:P52"/>
    <mergeCell ref="Q52:U52"/>
    <mergeCell ref="W52:X52"/>
    <mergeCell ref="Z52:AA52"/>
    <mergeCell ref="AC52:AD52"/>
    <mergeCell ref="AE52:AI52"/>
    <mergeCell ref="AJ52:AK52"/>
    <mergeCell ref="E53:N53"/>
    <mergeCell ref="O53:P53"/>
    <mergeCell ref="Q53:U53"/>
    <mergeCell ref="W53:X53"/>
    <mergeCell ref="Z53:AA53"/>
    <mergeCell ref="AC53:AD53"/>
    <mergeCell ref="AE53:AI53"/>
    <mergeCell ref="AJ53:AK53"/>
    <mergeCell ref="E54:N54"/>
    <mergeCell ref="O54:P54"/>
    <mergeCell ref="Q54:U54"/>
    <mergeCell ref="W54:X54"/>
    <mergeCell ref="Z54:AA54"/>
    <mergeCell ref="AC54:AD54"/>
    <mergeCell ref="AE54:AI54"/>
    <mergeCell ref="AJ54:AK54"/>
    <mergeCell ref="E55:N55"/>
    <mergeCell ref="O55:P55"/>
    <mergeCell ref="Q55:U55"/>
    <mergeCell ref="W55:X55"/>
    <mergeCell ref="Z55:AA55"/>
    <mergeCell ref="AC55:AD55"/>
    <mergeCell ref="AE55:AI55"/>
    <mergeCell ref="AJ55:AK55"/>
    <mergeCell ref="E56:N56"/>
    <mergeCell ref="O56:P56"/>
    <mergeCell ref="Q56:U56"/>
    <mergeCell ref="W56:X56"/>
    <mergeCell ref="Z56:AA56"/>
    <mergeCell ref="AC56:AD56"/>
    <mergeCell ref="AE56:AI56"/>
    <mergeCell ref="AJ56:AK56"/>
    <mergeCell ref="E57:N57"/>
    <mergeCell ref="O57:P57"/>
    <mergeCell ref="Q57:U57"/>
    <mergeCell ref="W57:X57"/>
    <mergeCell ref="Z57:AA57"/>
    <mergeCell ref="AC57:AD57"/>
    <mergeCell ref="AE57:AI57"/>
    <mergeCell ref="AJ57:AK57"/>
    <mergeCell ref="E58:N58"/>
    <mergeCell ref="O58:P58"/>
    <mergeCell ref="Q58:U58"/>
    <mergeCell ref="W58:X58"/>
    <mergeCell ref="Z58:AA58"/>
    <mergeCell ref="AC58:AD58"/>
    <mergeCell ref="AE58:AI58"/>
    <mergeCell ref="AJ58:AK58"/>
    <mergeCell ref="E59:N59"/>
    <mergeCell ref="O59:P59"/>
    <mergeCell ref="Q59:U59"/>
    <mergeCell ref="W59:X59"/>
    <mergeCell ref="Z59:AA59"/>
    <mergeCell ref="AC59:AD59"/>
    <mergeCell ref="AE59:AI59"/>
    <mergeCell ref="AJ59:AK59"/>
    <mergeCell ref="E60:N60"/>
    <mergeCell ref="O60:P60"/>
    <mergeCell ref="Q60:U60"/>
    <mergeCell ref="W60:X60"/>
    <mergeCell ref="Z60:AA60"/>
    <mergeCell ref="AC60:AD60"/>
    <mergeCell ref="AE60:AI60"/>
    <mergeCell ref="AJ60:AK60"/>
    <mergeCell ref="E61:N61"/>
    <mergeCell ref="O61:P61"/>
    <mergeCell ref="Q61:U61"/>
    <mergeCell ref="W61:X61"/>
    <mergeCell ref="Z61:AA61"/>
    <mergeCell ref="AC61:AD61"/>
    <mergeCell ref="AE61:AI61"/>
    <mergeCell ref="AJ61:AK61"/>
    <mergeCell ref="E62:N62"/>
    <mergeCell ref="O62:P62"/>
    <mergeCell ref="Q62:U62"/>
    <mergeCell ref="W62:X62"/>
    <mergeCell ref="Z62:AA62"/>
    <mergeCell ref="AC62:AD62"/>
    <mergeCell ref="AE62:AI62"/>
    <mergeCell ref="AJ62:AK62"/>
    <mergeCell ref="E63:N63"/>
    <mergeCell ref="O63:P63"/>
    <mergeCell ref="Q63:U63"/>
    <mergeCell ref="W63:X63"/>
    <mergeCell ref="Z63:AA63"/>
    <mergeCell ref="AC63:AD63"/>
    <mergeCell ref="AE63:AI63"/>
    <mergeCell ref="AJ63:AK63"/>
    <mergeCell ref="B64:L64"/>
    <mergeCell ref="B65:O65"/>
    <mergeCell ref="C66:U66"/>
    <mergeCell ref="V66:AK66"/>
    <mergeCell ref="B71:F71"/>
    <mergeCell ref="G71:AK71"/>
    <mergeCell ref="C16:L18"/>
    <mergeCell ref="C22:L24"/>
    <mergeCell ref="C27:L29"/>
    <mergeCell ref="C31:L33"/>
    <mergeCell ref="C36:L38"/>
    <mergeCell ref="C39:N40"/>
    <mergeCell ref="O39:P40"/>
    <mergeCell ref="C61:C63"/>
    <mergeCell ref="W64:AK65"/>
    <mergeCell ref="B66:B70"/>
    <mergeCell ref="C67:U70"/>
    <mergeCell ref="V67:AK70"/>
    <mergeCell ref="B14:B24"/>
    <mergeCell ref="B25:B38"/>
    <mergeCell ref="B39:B63"/>
    <mergeCell ref="C41:C60"/>
  </mergeCells>
  <phoneticPr fontId="20"/>
  <dataValidations count="2">
    <dataValidation type="list" allowBlank="1" showDropDown="0" showInputMessage="1" showErrorMessage="1" sqref="O41:P63">
      <formula1>"○"</formula1>
    </dataValidation>
    <dataValidation type="list" allowBlank="1" showDropDown="0" showInputMessage="1" showErrorMessage="1" sqref="AB41:AB63 Y41:Y63 V41:V63">
      <formula1>"□,■"</formula1>
    </dataValidation>
  </dataValidations>
  <pageMargins left="0.7" right="0.7" top="0.75" bottom="0.75" header="0.3" footer="0.3"/>
  <pageSetup paperSize="9" scale="69" fitToWidth="1" fitToHeight="1" orientation="portrait" usePrinterDefaults="1" r:id="rId1"/>
</worksheet>
</file>

<file path=xl/worksheets/sheet80.xml><?xml version="1.0" encoding="utf-8"?>
<worksheet xmlns="http://schemas.openxmlformats.org/spreadsheetml/2006/main" xmlns:r="http://schemas.openxmlformats.org/officeDocument/2006/relationships" xmlns:mc="http://schemas.openxmlformats.org/markup-compatibility/2006">
  <dimension ref="B1:AK123"/>
  <sheetViews>
    <sheetView view="pageBreakPreview" topLeftCell="A33" zoomScaleSheetLayoutView="100" workbookViewId="0">
      <selection activeCell="F61" sqref="F61"/>
    </sheetView>
  </sheetViews>
  <sheetFormatPr defaultColWidth="3.5" defaultRowHeight="13.5"/>
  <cols>
    <col min="1" max="1" width="1.25" style="230" customWidth="1"/>
    <col min="2" max="2" width="4.125" style="231" customWidth="1"/>
    <col min="3" max="6" width="4.125" style="230" customWidth="1"/>
    <col min="7" max="7" width="1.5" style="230" customWidth="1"/>
    <col min="8" max="25" width="3.5" style="230"/>
    <col min="26" max="26" width="1" style="230" customWidth="1"/>
    <col min="27" max="27" width="4" style="230" customWidth="1"/>
    <col min="28" max="28" width="2.375" style="230" customWidth="1"/>
    <col min="29" max="29" width="4" style="230" customWidth="1"/>
    <col min="30" max="30" width="1.25" style="230" customWidth="1"/>
    <col min="31" max="16384" width="3.5" style="230"/>
  </cols>
  <sheetData>
    <row r="1" spans="2:37" s="226" customFormat="1">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K1" s="226"/>
    </row>
    <row r="2" spans="2:37" s="226" customFormat="1">
      <c r="B2" s="226" t="s">
        <v>1513</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K2" s="226"/>
    </row>
    <row r="3" spans="2:37" s="226" customFormat="1" ht="47.25" customHeight="1">
      <c r="B3" s="927" t="s">
        <v>1262</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K3" s="226"/>
    </row>
    <row r="4" spans="2:37" s="226" customFormat="1" ht="23.25" customHeight="1">
      <c r="B4" s="882" t="s">
        <v>1239</v>
      </c>
      <c r="C4" s="882"/>
      <c r="D4" s="882"/>
      <c r="E4" s="882"/>
      <c r="F4" s="882"/>
      <c r="G4" s="475"/>
      <c r="H4" s="480"/>
      <c r="I4" s="480"/>
      <c r="J4" s="480"/>
      <c r="K4" s="480"/>
      <c r="L4" s="480"/>
      <c r="M4" s="480"/>
      <c r="N4" s="480"/>
      <c r="O4" s="480"/>
      <c r="P4" s="480"/>
      <c r="Q4" s="480"/>
      <c r="R4" s="480"/>
      <c r="S4" s="480"/>
      <c r="T4" s="480"/>
      <c r="U4" s="480"/>
      <c r="V4" s="480"/>
      <c r="W4" s="480"/>
      <c r="X4" s="480"/>
      <c r="Y4" s="480"/>
      <c r="Z4" s="480"/>
      <c r="AA4" s="480"/>
      <c r="AB4" s="480"/>
      <c r="AC4" s="498"/>
      <c r="AK4" s="226"/>
    </row>
    <row r="5" spans="2:37" s="226" customFormat="1" ht="23.25" customHeight="1">
      <c r="B5" s="475" t="s">
        <v>362</v>
      </c>
      <c r="C5" s="480"/>
      <c r="D5" s="480"/>
      <c r="E5" s="480"/>
      <c r="F5" s="498"/>
      <c r="G5" s="554"/>
      <c r="H5" s="480" t="s">
        <v>88</v>
      </c>
      <c r="I5" s="888" t="s">
        <v>468</v>
      </c>
      <c r="J5" s="888"/>
      <c r="K5" s="888"/>
      <c r="L5" s="888"/>
      <c r="M5" s="225" t="s">
        <v>88</v>
      </c>
      <c r="N5" s="888" t="s">
        <v>716</v>
      </c>
      <c r="O5" s="888"/>
      <c r="P5" s="888"/>
      <c r="Q5" s="888"/>
      <c r="R5" s="225" t="s">
        <v>88</v>
      </c>
      <c r="S5" s="888" t="s">
        <v>1420</v>
      </c>
      <c r="T5" s="888"/>
      <c r="U5" s="888"/>
      <c r="V5" s="480"/>
      <c r="W5" s="480"/>
      <c r="X5" s="480"/>
      <c r="Y5" s="480"/>
      <c r="Z5" s="480"/>
      <c r="AA5" s="480"/>
      <c r="AB5" s="480"/>
      <c r="AC5" s="498"/>
      <c r="AK5" s="226"/>
    </row>
    <row r="6" spans="2:37" s="226" customFormat="1" ht="23.25" customHeight="1">
      <c r="B6" s="505" t="s">
        <v>1486</v>
      </c>
      <c r="C6" s="509"/>
      <c r="D6" s="509"/>
      <c r="E6" s="509"/>
      <c r="F6" s="291"/>
      <c r="G6" s="883"/>
      <c r="H6" s="225" t="s">
        <v>88</v>
      </c>
      <c r="I6" s="886" t="s">
        <v>1342</v>
      </c>
      <c r="J6" s="889"/>
      <c r="K6" s="889"/>
      <c r="L6" s="889"/>
      <c r="M6" s="889"/>
      <c r="N6" s="889"/>
      <c r="O6" s="889"/>
      <c r="P6" s="889"/>
      <c r="Q6" s="225" t="s">
        <v>88</v>
      </c>
      <c r="R6" s="886" t="s">
        <v>100</v>
      </c>
      <c r="S6" s="889"/>
      <c r="T6" s="889"/>
      <c r="U6" s="889"/>
      <c r="V6" s="509"/>
      <c r="W6" s="509"/>
      <c r="X6" s="509"/>
      <c r="Y6" s="509"/>
      <c r="Z6" s="509"/>
      <c r="AA6" s="509"/>
      <c r="AB6" s="509"/>
      <c r="AC6" s="291"/>
      <c r="AK6" s="226"/>
    </row>
    <row r="7" spans="2:37" s="226" customFormat="1" ht="23.25" customHeight="1">
      <c r="B7" s="282"/>
      <c r="C7" s="363"/>
      <c r="D7" s="363"/>
      <c r="E7" s="363"/>
      <c r="F7" s="597"/>
      <c r="G7" s="905"/>
      <c r="H7" s="363" t="s">
        <v>88</v>
      </c>
      <c r="I7" s="283" t="s">
        <v>1098</v>
      </c>
      <c r="J7" s="890"/>
      <c r="K7" s="890"/>
      <c r="L7" s="890"/>
      <c r="M7" s="890"/>
      <c r="N7" s="890"/>
      <c r="O7" s="890"/>
      <c r="P7" s="890"/>
      <c r="Q7" s="363" t="s">
        <v>88</v>
      </c>
      <c r="R7" s="283" t="s">
        <v>1516</v>
      </c>
      <c r="S7" s="890"/>
      <c r="T7" s="890"/>
      <c r="U7" s="890"/>
      <c r="V7" s="363"/>
      <c r="W7" s="363"/>
      <c r="X7" s="363"/>
      <c r="Y7" s="363"/>
      <c r="Z7" s="363"/>
      <c r="AA7" s="363"/>
      <c r="AB7" s="363"/>
      <c r="AC7" s="597"/>
      <c r="AK7" s="226"/>
    </row>
    <row r="8" spans="2:37" s="226" customFormat="1">
      <c r="B8" s="226"/>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K8" s="226"/>
    </row>
    <row r="9" spans="2:37" s="226" customFormat="1">
      <c r="B9" s="226" t="s">
        <v>1348</v>
      </c>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K9" s="226"/>
    </row>
    <row r="10" spans="2:37" s="226" customFormat="1" ht="7.5" customHeight="1">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K10" s="226"/>
    </row>
    <row r="11" spans="2:37" s="226" customFormat="1" ht="10.5" customHeight="1">
      <c r="B11" s="883"/>
      <c r="C11" s="886"/>
      <c r="D11" s="886"/>
      <c r="E11" s="886"/>
      <c r="F11" s="902"/>
      <c r="G11" s="886"/>
      <c r="H11" s="886"/>
      <c r="I11" s="886"/>
      <c r="J11" s="886"/>
      <c r="K11" s="886"/>
      <c r="L11" s="886"/>
      <c r="M11" s="886"/>
      <c r="N11" s="886"/>
      <c r="O11" s="886"/>
      <c r="P11" s="886"/>
      <c r="Q11" s="886"/>
      <c r="R11" s="886"/>
      <c r="S11" s="886"/>
      <c r="T11" s="886"/>
      <c r="U11" s="886"/>
      <c r="V11" s="886"/>
      <c r="W11" s="886"/>
      <c r="X11" s="886"/>
      <c r="Y11" s="886"/>
      <c r="Z11" s="886"/>
      <c r="AA11" s="883"/>
      <c r="AB11" s="886"/>
      <c r="AC11" s="902"/>
      <c r="AK11" s="226"/>
    </row>
    <row r="12" spans="2:37" s="226" customFormat="1" ht="30" customHeight="1">
      <c r="B12" s="398" t="s">
        <v>950</v>
      </c>
      <c r="C12" s="416"/>
      <c r="D12" s="416"/>
      <c r="E12" s="416"/>
      <c r="F12" s="437"/>
      <c r="G12" s="226"/>
      <c r="H12" s="931" t="s">
        <v>1380</v>
      </c>
      <c r="I12" s="1473" t="s">
        <v>763</v>
      </c>
      <c r="J12" s="1475"/>
      <c r="K12" s="1475"/>
      <c r="L12" s="1475"/>
      <c r="M12" s="1475"/>
      <c r="N12" s="1475"/>
      <c r="O12" s="1475"/>
      <c r="P12" s="1475"/>
      <c r="Q12" s="1475"/>
      <c r="R12" s="1475"/>
      <c r="S12" s="475"/>
      <c r="T12" s="480"/>
      <c r="U12" s="498" t="s">
        <v>665</v>
      </c>
      <c r="V12" s="225"/>
      <c r="W12" s="225"/>
      <c r="X12" s="225"/>
      <c r="Y12" s="225"/>
      <c r="Z12" s="226"/>
      <c r="AA12" s="1155" t="s">
        <v>1424</v>
      </c>
      <c r="AB12" s="1158" t="s">
        <v>936</v>
      </c>
      <c r="AC12" s="1161" t="s">
        <v>290</v>
      </c>
      <c r="AK12" s="235"/>
    </row>
    <row r="13" spans="2:37" s="226" customFormat="1" ht="43.5" customHeight="1">
      <c r="B13" s="398"/>
      <c r="C13" s="416"/>
      <c r="D13" s="416"/>
      <c r="E13" s="416"/>
      <c r="F13" s="437"/>
      <c r="G13" s="226"/>
      <c r="H13" s="931" t="s">
        <v>1335</v>
      </c>
      <c r="I13" s="1147" t="s">
        <v>832</v>
      </c>
      <c r="J13" s="1151"/>
      <c r="K13" s="1151"/>
      <c r="L13" s="1151"/>
      <c r="M13" s="1151"/>
      <c r="N13" s="1151"/>
      <c r="O13" s="1151"/>
      <c r="P13" s="1151"/>
      <c r="Q13" s="1151"/>
      <c r="R13" s="1154"/>
      <c r="S13" s="475"/>
      <c r="T13" s="480"/>
      <c r="U13" s="498" t="s">
        <v>665</v>
      </c>
      <c r="V13" s="226" t="s">
        <v>1392</v>
      </c>
      <c r="W13" s="543" t="s">
        <v>372</v>
      </c>
      <c r="X13" s="543"/>
      <c r="Y13" s="543"/>
      <c r="Z13" s="416"/>
      <c r="AA13" s="228" t="s">
        <v>88</v>
      </c>
      <c r="AB13" s="225" t="s">
        <v>936</v>
      </c>
      <c r="AC13" s="232" t="s">
        <v>88</v>
      </c>
      <c r="AK13" s="235"/>
    </row>
    <row r="14" spans="2:37" s="226" customFormat="1" ht="7.5" customHeight="1">
      <c r="B14" s="905"/>
      <c r="C14" s="283"/>
      <c r="D14" s="283"/>
      <c r="E14" s="283"/>
      <c r="F14" s="284"/>
      <c r="G14" s="283"/>
      <c r="H14" s="283"/>
      <c r="I14" s="283"/>
      <c r="J14" s="283"/>
      <c r="K14" s="283"/>
      <c r="L14" s="283"/>
      <c r="M14" s="283"/>
      <c r="N14" s="283"/>
      <c r="O14" s="283"/>
      <c r="P14" s="283"/>
      <c r="Q14" s="283"/>
      <c r="R14" s="283"/>
      <c r="S14" s="283"/>
      <c r="T14" s="283"/>
      <c r="U14" s="283"/>
      <c r="V14" s="283"/>
      <c r="W14" s="283"/>
      <c r="X14" s="283"/>
      <c r="Y14" s="283"/>
      <c r="Z14" s="283"/>
      <c r="AA14" s="905"/>
      <c r="AB14" s="283"/>
      <c r="AC14" s="284"/>
      <c r="AK14" s="226"/>
    </row>
    <row r="15" spans="2:37" s="226" customFormat="1">
      <c r="B15" s="883"/>
      <c r="C15" s="886"/>
      <c r="D15" s="886"/>
      <c r="E15" s="886"/>
      <c r="F15" s="902"/>
      <c r="G15" s="886"/>
      <c r="H15" s="886"/>
      <c r="I15" s="886"/>
      <c r="J15" s="886"/>
      <c r="K15" s="886"/>
      <c r="L15" s="886"/>
      <c r="M15" s="886"/>
      <c r="N15" s="886"/>
      <c r="O15" s="886"/>
      <c r="P15" s="886"/>
      <c r="Q15" s="886"/>
      <c r="R15" s="886"/>
      <c r="S15" s="886"/>
      <c r="T15" s="886"/>
      <c r="U15" s="886"/>
      <c r="V15" s="886"/>
      <c r="W15" s="886"/>
      <c r="X15" s="886"/>
      <c r="Y15" s="886"/>
      <c r="Z15" s="886"/>
      <c r="AA15" s="883"/>
      <c r="AB15" s="886"/>
      <c r="AC15" s="902"/>
      <c r="AK15" s="226"/>
    </row>
    <row r="16" spans="2:37" s="226" customFormat="1" ht="30" customHeight="1">
      <c r="B16" s="398" t="s">
        <v>2544</v>
      </c>
      <c r="C16" s="416"/>
      <c r="D16" s="416"/>
      <c r="E16" s="416"/>
      <c r="F16" s="437"/>
      <c r="G16" s="226"/>
      <c r="H16" s="931" t="s">
        <v>1380</v>
      </c>
      <c r="I16" s="1147" t="s">
        <v>763</v>
      </c>
      <c r="J16" s="1151"/>
      <c r="K16" s="1151"/>
      <c r="L16" s="1151"/>
      <c r="M16" s="1151"/>
      <c r="N16" s="1151"/>
      <c r="O16" s="1151"/>
      <c r="P16" s="1151"/>
      <c r="Q16" s="1151"/>
      <c r="R16" s="1154"/>
      <c r="S16" s="475"/>
      <c r="T16" s="480"/>
      <c r="U16" s="498" t="s">
        <v>665</v>
      </c>
      <c r="V16" s="225"/>
      <c r="W16" s="225"/>
      <c r="X16" s="225"/>
      <c r="Y16" s="225"/>
      <c r="Z16" s="226"/>
      <c r="AA16" s="1155" t="s">
        <v>1424</v>
      </c>
      <c r="AB16" s="1158" t="s">
        <v>936</v>
      </c>
      <c r="AC16" s="1161" t="s">
        <v>290</v>
      </c>
      <c r="AK16" s="235"/>
    </row>
    <row r="17" spans="2:37" s="226" customFormat="1" ht="36" customHeight="1">
      <c r="B17" s="398"/>
      <c r="C17" s="416"/>
      <c r="D17" s="416"/>
      <c r="E17" s="416"/>
      <c r="F17" s="437"/>
      <c r="G17" s="226"/>
      <c r="H17" s="931" t="s">
        <v>1335</v>
      </c>
      <c r="I17" s="1147" t="s">
        <v>11</v>
      </c>
      <c r="J17" s="1151"/>
      <c r="K17" s="1151"/>
      <c r="L17" s="1151"/>
      <c r="M17" s="1151"/>
      <c r="N17" s="1151"/>
      <c r="O17" s="1151"/>
      <c r="P17" s="1151"/>
      <c r="Q17" s="1151"/>
      <c r="R17" s="1154"/>
      <c r="S17" s="475"/>
      <c r="T17" s="480"/>
      <c r="U17" s="498" t="s">
        <v>665</v>
      </c>
      <c r="V17" s="226" t="s">
        <v>1392</v>
      </c>
      <c r="W17" s="543" t="s">
        <v>1504</v>
      </c>
      <c r="X17" s="543"/>
      <c r="Y17" s="543"/>
      <c r="Z17" s="416"/>
      <c r="AA17" s="228" t="s">
        <v>88</v>
      </c>
      <c r="AB17" s="225" t="s">
        <v>936</v>
      </c>
      <c r="AC17" s="232" t="s">
        <v>88</v>
      </c>
      <c r="AK17" s="235"/>
    </row>
    <row r="18" spans="2:37" s="226" customFormat="1" ht="7.5" customHeight="1">
      <c r="B18" s="905"/>
      <c r="C18" s="283"/>
      <c r="D18" s="283"/>
      <c r="E18" s="283"/>
      <c r="F18" s="284"/>
      <c r="G18" s="283"/>
      <c r="H18" s="283"/>
      <c r="I18" s="283"/>
      <c r="J18" s="283"/>
      <c r="K18" s="283"/>
      <c r="L18" s="283"/>
      <c r="M18" s="283"/>
      <c r="N18" s="283"/>
      <c r="O18" s="283"/>
      <c r="P18" s="283"/>
      <c r="Q18" s="283"/>
      <c r="R18" s="283"/>
      <c r="S18" s="283"/>
      <c r="T18" s="283"/>
      <c r="U18" s="283"/>
      <c r="V18" s="283"/>
      <c r="W18" s="283"/>
      <c r="X18" s="283"/>
      <c r="Y18" s="283"/>
      <c r="Z18" s="283"/>
      <c r="AA18" s="905"/>
      <c r="AB18" s="283"/>
      <c r="AC18" s="284"/>
      <c r="AK18" s="226"/>
    </row>
    <row r="19" spans="2:37" s="226" customFormat="1">
      <c r="B19" s="883"/>
      <c r="C19" s="886"/>
      <c r="D19" s="886"/>
      <c r="E19" s="886"/>
      <c r="F19" s="902"/>
      <c r="G19" s="886"/>
      <c r="H19" s="886"/>
      <c r="I19" s="886"/>
      <c r="J19" s="886"/>
      <c r="K19" s="886"/>
      <c r="L19" s="886"/>
      <c r="M19" s="886"/>
      <c r="N19" s="886"/>
      <c r="O19" s="886"/>
      <c r="P19" s="886"/>
      <c r="Q19" s="886"/>
      <c r="R19" s="886"/>
      <c r="S19" s="886"/>
      <c r="T19" s="886"/>
      <c r="U19" s="886"/>
      <c r="V19" s="886"/>
      <c r="W19" s="886"/>
      <c r="X19" s="886"/>
      <c r="Y19" s="886"/>
      <c r="Z19" s="886"/>
      <c r="AA19" s="883"/>
      <c r="AB19" s="886"/>
      <c r="AC19" s="902"/>
      <c r="AK19" s="226"/>
    </row>
    <row r="20" spans="2:37" s="226" customFormat="1" ht="30" customHeight="1">
      <c r="B20" s="398" t="s">
        <v>2545</v>
      </c>
      <c r="C20" s="416"/>
      <c r="D20" s="416"/>
      <c r="E20" s="416"/>
      <c r="F20" s="437"/>
      <c r="G20" s="226"/>
      <c r="H20" s="931" t="s">
        <v>1380</v>
      </c>
      <c r="I20" s="1147" t="s">
        <v>763</v>
      </c>
      <c r="J20" s="1151"/>
      <c r="K20" s="1151"/>
      <c r="L20" s="1151"/>
      <c r="M20" s="1151"/>
      <c r="N20" s="1151"/>
      <c r="O20" s="1151"/>
      <c r="P20" s="1151"/>
      <c r="Q20" s="1151"/>
      <c r="R20" s="1154"/>
      <c r="S20" s="475"/>
      <c r="T20" s="480"/>
      <c r="U20" s="498" t="s">
        <v>665</v>
      </c>
      <c r="V20" s="225"/>
      <c r="W20" s="225"/>
      <c r="X20" s="225"/>
      <c r="Y20" s="225"/>
      <c r="Z20" s="226"/>
      <c r="AA20" s="1155" t="s">
        <v>1424</v>
      </c>
      <c r="AB20" s="1158" t="s">
        <v>936</v>
      </c>
      <c r="AC20" s="1161" t="s">
        <v>290</v>
      </c>
      <c r="AK20" s="235"/>
    </row>
    <row r="21" spans="2:37" s="226" customFormat="1" ht="36" customHeight="1">
      <c r="B21" s="398"/>
      <c r="C21" s="416"/>
      <c r="D21" s="416"/>
      <c r="E21" s="416"/>
      <c r="F21" s="437"/>
      <c r="G21" s="226"/>
      <c r="H21" s="931" t="s">
        <v>1335</v>
      </c>
      <c r="I21" s="1147" t="s">
        <v>1396</v>
      </c>
      <c r="J21" s="1151"/>
      <c r="K21" s="1151"/>
      <c r="L21" s="1151"/>
      <c r="M21" s="1151"/>
      <c r="N21" s="1151"/>
      <c r="O21" s="1151"/>
      <c r="P21" s="1151"/>
      <c r="Q21" s="1151"/>
      <c r="R21" s="1154"/>
      <c r="S21" s="475"/>
      <c r="T21" s="480"/>
      <c r="U21" s="498" t="s">
        <v>665</v>
      </c>
      <c r="V21" s="226" t="s">
        <v>1392</v>
      </c>
      <c r="W21" s="543" t="s">
        <v>752</v>
      </c>
      <c r="X21" s="543"/>
      <c r="Y21" s="543"/>
      <c r="Z21" s="416"/>
      <c r="AA21" s="228" t="s">
        <v>88</v>
      </c>
      <c r="AB21" s="225" t="s">
        <v>936</v>
      </c>
      <c r="AC21" s="232" t="s">
        <v>88</v>
      </c>
      <c r="AK21" s="235"/>
    </row>
    <row r="22" spans="2:37" s="226" customFormat="1" ht="7.5" customHeight="1">
      <c r="B22" s="905"/>
      <c r="C22" s="283"/>
      <c r="D22" s="283"/>
      <c r="E22" s="283"/>
      <c r="F22" s="284"/>
      <c r="G22" s="283"/>
      <c r="H22" s="226"/>
      <c r="I22" s="226"/>
      <c r="J22" s="226"/>
      <c r="K22" s="226"/>
      <c r="L22" s="226"/>
      <c r="M22" s="226"/>
      <c r="N22" s="226"/>
      <c r="O22" s="226"/>
      <c r="P22" s="226"/>
      <c r="Q22" s="226"/>
      <c r="R22" s="226"/>
      <c r="S22" s="226"/>
      <c r="T22" s="226"/>
      <c r="U22" s="226"/>
      <c r="V22" s="283"/>
      <c r="W22" s="283"/>
      <c r="X22" s="283"/>
      <c r="Y22" s="283"/>
      <c r="Z22" s="283"/>
      <c r="AA22" s="905"/>
      <c r="AB22" s="283"/>
      <c r="AC22" s="284"/>
      <c r="AK22" s="226"/>
    </row>
    <row r="23" spans="2:37" s="226" customFormat="1" ht="9.75" customHeight="1">
      <c r="B23" s="883"/>
      <c r="C23" s="886"/>
      <c r="D23" s="886"/>
      <c r="E23" s="886"/>
      <c r="F23" s="902"/>
      <c r="G23" s="886"/>
      <c r="H23" s="886"/>
      <c r="I23" s="886"/>
      <c r="J23" s="886"/>
      <c r="K23" s="886"/>
      <c r="L23" s="886"/>
      <c r="M23" s="886"/>
      <c r="N23" s="886"/>
      <c r="O23" s="886"/>
      <c r="P23" s="886"/>
      <c r="Q23" s="886"/>
      <c r="R23" s="886"/>
      <c r="S23" s="886"/>
      <c r="T23" s="886"/>
      <c r="U23" s="886"/>
      <c r="V23" s="886"/>
      <c r="W23" s="886"/>
      <c r="X23" s="886"/>
      <c r="Y23" s="886"/>
      <c r="Z23" s="886"/>
      <c r="AA23" s="883"/>
      <c r="AB23" s="886"/>
      <c r="AC23" s="902"/>
      <c r="AK23" s="226"/>
    </row>
    <row r="24" spans="2:37" s="226" customFormat="1" ht="13.5" customHeight="1">
      <c r="B24" s="895"/>
      <c r="C24" s="576"/>
      <c r="D24" s="576"/>
      <c r="E24" s="576"/>
      <c r="F24" s="1021"/>
      <c r="G24" s="226"/>
      <c r="H24" s="226"/>
      <c r="I24" s="226"/>
      <c r="J24" s="226"/>
      <c r="K24" s="226"/>
      <c r="L24" s="226"/>
      <c r="M24" s="226"/>
      <c r="N24" s="226"/>
      <c r="O24" s="226"/>
      <c r="P24" s="226"/>
      <c r="Q24" s="226"/>
      <c r="R24" s="226"/>
      <c r="S24" s="226"/>
      <c r="T24" s="226"/>
      <c r="U24" s="226"/>
      <c r="V24" s="226"/>
      <c r="W24" s="226"/>
      <c r="X24" s="226"/>
      <c r="Y24" s="226"/>
      <c r="Z24" s="226"/>
      <c r="AA24" s="1155" t="s">
        <v>1424</v>
      </c>
      <c r="AB24" s="1158" t="s">
        <v>936</v>
      </c>
      <c r="AC24" s="1161" t="s">
        <v>290</v>
      </c>
      <c r="AK24" s="226"/>
    </row>
    <row r="25" spans="2:37" s="226" customFormat="1" ht="36" customHeight="1">
      <c r="B25" s="398" t="s">
        <v>2546</v>
      </c>
      <c r="C25" s="416"/>
      <c r="D25" s="416"/>
      <c r="E25" s="416"/>
      <c r="F25" s="437"/>
      <c r="G25" s="226"/>
      <c r="H25" s="931" t="s">
        <v>1380</v>
      </c>
      <c r="I25" s="1147" t="s">
        <v>1505</v>
      </c>
      <c r="J25" s="1151"/>
      <c r="K25" s="1151"/>
      <c r="L25" s="1151"/>
      <c r="M25" s="1151"/>
      <c r="N25" s="1151"/>
      <c r="O25" s="1151"/>
      <c r="P25" s="1151"/>
      <c r="Q25" s="1151"/>
      <c r="R25" s="1154"/>
      <c r="S25" s="475"/>
      <c r="T25" s="480"/>
      <c r="U25" s="498" t="s">
        <v>665</v>
      </c>
      <c r="V25" s="927" t="s">
        <v>1392</v>
      </c>
      <c r="W25" s="543" t="s">
        <v>1518</v>
      </c>
      <c r="X25" s="543"/>
      <c r="Y25" s="543"/>
      <c r="Z25" s="416"/>
      <c r="AA25" s="228" t="s">
        <v>88</v>
      </c>
      <c r="AB25" s="225" t="s">
        <v>936</v>
      </c>
      <c r="AC25" s="232" t="s">
        <v>88</v>
      </c>
      <c r="AK25" s="235"/>
    </row>
    <row r="26" spans="2:37" s="226" customFormat="1" ht="7.5" customHeight="1">
      <c r="B26" s="992"/>
      <c r="C26" s="994"/>
      <c r="D26" s="994"/>
      <c r="E26" s="994"/>
      <c r="F26" s="996"/>
      <c r="G26" s="283"/>
      <c r="H26" s="591"/>
      <c r="I26" s="491"/>
      <c r="J26" s="491"/>
      <c r="K26" s="491"/>
      <c r="L26" s="491"/>
      <c r="M26" s="1350"/>
      <c r="N26" s="1350"/>
      <c r="O26" s="1350"/>
      <c r="P26" s="1350"/>
      <c r="Q26" s="1350"/>
      <c r="R26" s="1350"/>
      <c r="S26" s="283"/>
      <c r="T26" s="283"/>
      <c r="U26" s="363"/>
      <c r="V26" s="994"/>
      <c r="W26" s="544"/>
      <c r="X26" s="544"/>
      <c r="Y26" s="544"/>
      <c r="Z26" s="417"/>
      <c r="AA26" s="584"/>
      <c r="AB26" s="591"/>
      <c r="AC26" s="1339"/>
      <c r="AK26" s="235"/>
    </row>
    <row r="27" spans="2:37" s="226" customFormat="1" ht="7.5" customHeight="1">
      <c r="B27" s="883"/>
      <c r="C27" s="886"/>
      <c r="D27" s="886"/>
      <c r="E27" s="886"/>
      <c r="F27" s="886"/>
      <c r="G27" s="886"/>
      <c r="H27" s="886"/>
      <c r="I27" s="886"/>
      <c r="J27" s="886"/>
      <c r="K27" s="886"/>
      <c r="L27" s="886"/>
      <c r="M27" s="886"/>
      <c r="N27" s="886"/>
      <c r="O27" s="886"/>
      <c r="P27" s="886"/>
      <c r="Q27" s="886"/>
      <c r="R27" s="886"/>
      <c r="S27" s="886"/>
      <c r="T27" s="886"/>
      <c r="U27" s="886"/>
      <c r="V27" s="886"/>
      <c r="W27" s="886"/>
      <c r="X27" s="886"/>
      <c r="Y27" s="886"/>
      <c r="Z27" s="886"/>
      <c r="AA27" s="883"/>
      <c r="AB27" s="886"/>
      <c r="AC27" s="902"/>
      <c r="AK27" s="226"/>
    </row>
    <row r="28" spans="2:37" s="226" customFormat="1">
      <c r="B28" s="365"/>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1155" t="s">
        <v>1424</v>
      </c>
      <c r="AB28" s="1158" t="s">
        <v>936</v>
      </c>
      <c r="AC28" s="1161" t="s">
        <v>290</v>
      </c>
      <c r="AK28" s="226"/>
    </row>
    <row r="29" spans="2:37" s="226" customFormat="1" ht="21" customHeight="1">
      <c r="B29" s="365" t="s">
        <v>1520</v>
      </c>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903"/>
      <c r="AA29" s="228" t="s">
        <v>88</v>
      </c>
      <c r="AB29" s="225" t="s">
        <v>936</v>
      </c>
      <c r="AC29" s="232" t="s">
        <v>88</v>
      </c>
      <c r="AK29" s="226"/>
    </row>
    <row r="30" spans="2:37" s="226" customFormat="1" ht="4.5" customHeight="1">
      <c r="B30" s="905"/>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905"/>
      <c r="AB30" s="283"/>
      <c r="AC30" s="284"/>
      <c r="AK30" s="226"/>
    </row>
    <row r="31" spans="2:37" s="226" customFormat="1">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K31" s="226"/>
    </row>
    <row r="32" spans="2:37" s="226" customFormat="1">
      <c r="B32" s="226" t="s">
        <v>795</v>
      </c>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K32" s="226"/>
    </row>
    <row r="33" spans="2:37" s="226" customFormat="1" ht="7.5" customHeight="1">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K33" s="226"/>
    </row>
    <row r="34" spans="2:37" s="226" customFormat="1" ht="7.5" customHeight="1">
      <c r="B34" s="883"/>
      <c r="C34" s="886"/>
      <c r="D34" s="886"/>
      <c r="E34" s="886"/>
      <c r="F34" s="902"/>
      <c r="G34" s="886"/>
      <c r="H34" s="886"/>
      <c r="I34" s="886"/>
      <c r="J34" s="886"/>
      <c r="K34" s="886"/>
      <c r="L34" s="886"/>
      <c r="M34" s="886"/>
      <c r="N34" s="886"/>
      <c r="O34" s="886"/>
      <c r="P34" s="886"/>
      <c r="Q34" s="886"/>
      <c r="R34" s="886"/>
      <c r="S34" s="886"/>
      <c r="T34" s="886"/>
      <c r="U34" s="886"/>
      <c r="V34" s="886"/>
      <c r="W34" s="886"/>
      <c r="X34" s="886"/>
      <c r="Y34" s="886"/>
      <c r="Z34" s="886"/>
      <c r="AA34" s="883"/>
      <c r="AB34" s="886"/>
      <c r="AC34" s="902"/>
      <c r="AK34" s="226"/>
    </row>
    <row r="35" spans="2:37" s="226" customFormat="1" ht="30" customHeight="1">
      <c r="B35" s="398" t="s">
        <v>950</v>
      </c>
      <c r="C35" s="416"/>
      <c r="D35" s="416"/>
      <c r="E35" s="416"/>
      <c r="F35" s="437"/>
      <c r="G35" s="226"/>
      <c r="H35" s="931" t="s">
        <v>1380</v>
      </c>
      <c r="I35" s="1473" t="s">
        <v>763</v>
      </c>
      <c r="J35" s="1475"/>
      <c r="K35" s="1475"/>
      <c r="L35" s="1475"/>
      <c r="M35" s="1475"/>
      <c r="N35" s="1475"/>
      <c r="O35" s="1475"/>
      <c r="P35" s="1475"/>
      <c r="Q35" s="1475"/>
      <c r="R35" s="1475"/>
      <c r="S35" s="475"/>
      <c r="T35" s="480"/>
      <c r="U35" s="498" t="s">
        <v>665</v>
      </c>
      <c r="V35" s="225"/>
      <c r="W35" s="225"/>
      <c r="X35" s="225"/>
      <c r="Y35" s="225"/>
      <c r="Z35" s="226"/>
      <c r="AA35" s="1155" t="s">
        <v>1424</v>
      </c>
      <c r="AB35" s="1158" t="s">
        <v>936</v>
      </c>
      <c r="AC35" s="1161" t="s">
        <v>290</v>
      </c>
      <c r="AK35" s="235"/>
    </row>
    <row r="36" spans="2:37" s="226" customFormat="1" ht="36" customHeight="1">
      <c r="B36" s="398"/>
      <c r="C36" s="416"/>
      <c r="D36" s="416"/>
      <c r="E36" s="416"/>
      <c r="F36" s="437"/>
      <c r="G36" s="226"/>
      <c r="H36" s="931" t="s">
        <v>1335</v>
      </c>
      <c r="I36" s="1147" t="s">
        <v>832</v>
      </c>
      <c r="J36" s="1151"/>
      <c r="K36" s="1151"/>
      <c r="L36" s="1151"/>
      <c r="M36" s="1151"/>
      <c r="N36" s="1151"/>
      <c r="O36" s="1151"/>
      <c r="P36" s="1151"/>
      <c r="Q36" s="1151"/>
      <c r="R36" s="1154"/>
      <c r="S36" s="475"/>
      <c r="T36" s="480"/>
      <c r="U36" s="498" t="s">
        <v>665</v>
      </c>
      <c r="V36" s="226" t="s">
        <v>1392</v>
      </c>
      <c r="W36" s="543" t="s">
        <v>1502</v>
      </c>
      <c r="X36" s="543"/>
      <c r="Y36" s="543"/>
      <c r="Z36" s="416"/>
      <c r="AA36" s="228" t="s">
        <v>88</v>
      </c>
      <c r="AB36" s="225" t="s">
        <v>936</v>
      </c>
      <c r="AC36" s="232" t="s">
        <v>88</v>
      </c>
      <c r="AK36" s="235"/>
    </row>
    <row r="37" spans="2:37" s="226" customFormat="1" ht="7.5" customHeight="1">
      <c r="B37" s="905"/>
      <c r="C37" s="283"/>
      <c r="D37" s="283"/>
      <c r="E37" s="283"/>
      <c r="F37" s="284"/>
      <c r="G37" s="283"/>
      <c r="H37" s="283"/>
      <c r="I37" s="283"/>
      <c r="J37" s="283"/>
      <c r="K37" s="283"/>
      <c r="L37" s="283"/>
      <c r="M37" s="283"/>
      <c r="N37" s="283"/>
      <c r="O37" s="283"/>
      <c r="P37" s="283"/>
      <c r="Q37" s="283"/>
      <c r="R37" s="283"/>
      <c r="S37" s="283"/>
      <c r="T37" s="283"/>
      <c r="U37" s="283"/>
      <c r="V37" s="283"/>
      <c r="W37" s="283"/>
      <c r="X37" s="283"/>
      <c r="Y37" s="283"/>
      <c r="Z37" s="283"/>
      <c r="AA37" s="905"/>
      <c r="AB37" s="283"/>
      <c r="AC37" s="284"/>
      <c r="AK37" s="226"/>
    </row>
    <row r="38" spans="2:37" s="226" customFormat="1" ht="7.5" customHeight="1">
      <c r="B38" s="883"/>
      <c r="C38" s="886"/>
      <c r="D38" s="886"/>
      <c r="E38" s="886"/>
      <c r="F38" s="902"/>
      <c r="G38" s="886"/>
      <c r="H38" s="887"/>
      <c r="I38" s="887"/>
      <c r="J38" s="887"/>
      <c r="K38" s="887"/>
      <c r="L38" s="887"/>
      <c r="M38" s="887"/>
      <c r="N38" s="887"/>
      <c r="O38" s="887"/>
      <c r="P38" s="887"/>
      <c r="Q38" s="887"/>
      <c r="R38" s="887"/>
      <c r="S38" s="887"/>
      <c r="T38" s="887"/>
      <c r="U38" s="887"/>
      <c r="V38" s="886"/>
      <c r="W38" s="886"/>
      <c r="X38" s="886"/>
      <c r="Y38" s="886"/>
      <c r="Z38" s="886"/>
      <c r="AA38" s="883"/>
      <c r="AB38" s="886"/>
      <c r="AC38" s="902"/>
      <c r="AK38" s="226"/>
    </row>
    <row r="39" spans="2:37" s="226" customFormat="1" ht="30" customHeight="1">
      <c r="B39" s="398" t="s">
        <v>1014</v>
      </c>
      <c r="C39" s="416"/>
      <c r="D39" s="416"/>
      <c r="E39" s="416"/>
      <c r="F39" s="437"/>
      <c r="G39" s="916"/>
      <c r="H39" s="1242" t="s">
        <v>1380</v>
      </c>
      <c r="I39" s="1474" t="s">
        <v>763</v>
      </c>
      <c r="J39" s="1350"/>
      <c r="K39" s="1350"/>
      <c r="L39" s="1350"/>
      <c r="M39" s="1350"/>
      <c r="N39" s="1350"/>
      <c r="O39" s="1350"/>
      <c r="P39" s="1350"/>
      <c r="Q39" s="1350"/>
      <c r="R39" s="1476"/>
      <c r="S39" s="282"/>
      <c r="T39" s="363"/>
      <c r="U39" s="597" t="s">
        <v>665</v>
      </c>
      <c r="V39" s="228"/>
      <c r="W39" s="225"/>
      <c r="X39" s="225"/>
      <c r="Y39" s="225"/>
      <c r="Z39" s="226"/>
      <c r="AA39" s="1155" t="s">
        <v>1424</v>
      </c>
      <c r="AB39" s="1158" t="s">
        <v>936</v>
      </c>
      <c r="AC39" s="1161" t="s">
        <v>290</v>
      </c>
      <c r="AK39" s="235"/>
    </row>
    <row r="40" spans="2:37" s="226" customFormat="1" ht="36" customHeight="1">
      <c r="B40" s="398"/>
      <c r="C40" s="416"/>
      <c r="D40" s="416"/>
      <c r="E40" s="416"/>
      <c r="F40" s="437"/>
      <c r="G40" s="226"/>
      <c r="H40" s="931" t="s">
        <v>1335</v>
      </c>
      <c r="I40" s="1147" t="s">
        <v>11</v>
      </c>
      <c r="J40" s="1151"/>
      <c r="K40" s="1151"/>
      <c r="L40" s="1151"/>
      <c r="M40" s="1151"/>
      <c r="N40" s="1151"/>
      <c r="O40" s="1151"/>
      <c r="P40" s="1151"/>
      <c r="Q40" s="1151"/>
      <c r="R40" s="1154"/>
      <c r="S40" s="475"/>
      <c r="T40" s="480"/>
      <c r="U40" s="498" t="s">
        <v>665</v>
      </c>
      <c r="V40" s="226" t="s">
        <v>1392</v>
      </c>
      <c r="W40" s="543" t="s">
        <v>1502</v>
      </c>
      <c r="X40" s="543"/>
      <c r="Y40" s="543"/>
      <c r="Z40" s="416"/>
      <c r="AA40" s="228" t="s">
        <v>88</v>
      </c>
      <c r="AB40" s="225" t="s">
        <v>936</v>
      </c>
      <c r="AC40" s="232" t="s">
        <v>88</v>
      </c>
      <c r="AK40" s="235"/>
    </row>
    <row r="41" spans="2:37" s="226" customFormat="1" ht="7.5" customHeight="1">
      <c r="B41" s="905"/>
      <c r="C41" s="283"/>
      <c r="D41" s="283"/>
      <c r="E41" s="283"/>
      <c r="F41" s="284"/>
      <c r="G41" s="283"/>
      <c r="H41" s="283"/>
      <c r="I41" s="283"/>
      <c r="J41" s="283"/>
      <c r="K41" s="283"/>
      <c r="L41" s="283"/>
      <c r="M41" s="283"/>
      <c r="N41" s="283"/>
      <c r="O41" s="283"/>
      <c r="P41" s="283"/>
      <c r="Q41" s="283"/>
      <c r="R41" s="283"/>
      <c r="S41" s="283"/>
      <c r="T41" s="283"/>
      <c r="U41" s="283"/>
      <c r="V41" s="283"/>
      <c r="W41" s="283"/>
      <c r="X41" s="283"/>
      <c r="Y41" s="283"/>
      <c r="Z41" s="283"/>
      <c r="AA41" s="905"/>
      <c r="AB41" s="283"/>
      <c r="AC41" s="284"/>
      <c r="AK41" s="226"/>
    </row>
    <row r="42" spans="2:37" s="226" customFormat="1" ht="7.5" customHeight="1">
      <c r="B42" s="883"/>
      <c r="C42" s="886"/>
      <c r="D42" s="886"/>
      <c r="E42" s="886"/>
      <c r="F42" s="902"/>
      <c r="G42" s="886"/>
      <c r="H42" s="886"/>
      <c r="I42" s="886"/>
      <c r="J42" s="886"/>
      <c r="K42" s="886"/>
      <c r="L42" s="886"/>
      <c r="M42" s="886"/>
      <c r="N42" s="886"/>
      <c r="O42" s="886"/>
      <c r="P42" s="886"/>
      <c r="Q42" s="886"/>
      <c r="R42" s="886"/>
      <c r="S42" s="886"/>
      <c r="T42" s="886"/>
      <c r="U42" s="886"/>
      <c r="V42" s="886"/>
      <c r="W42" s="886"/>
      <c r="X42" s="886"/>
      <c r="Y42" s="886"/>
      <c r="Z42" s="886"/>
      <c r="AA42" s="883"/>
      <c r="AB42" s="886"/>
      <c r="AC42" s="902"/>
      <c r="AK42" s="226"/>
    </row>
    <row r="43" spans="2:37" s="226" customFormat="1" ht="30" customHeight="1">
      <c r="B43" s="398" t="s">
        <v>2545</v>
      </c>
      <c r="C43" s="416"/>
      <c r="D43" s="416"/>
      <c r="E43" s="416"/>
      <c r="F43" s="437"/>
      <c r="G43" s="226"/>
      <c r="H43" s="931" t="s">
        <v>1380</v>
      </c>
      <c r="I43" s="1147" t="s">
        <v>763</v>
      </c>
      <c r="J43" s="1151"/>
      <c r="K43" s="1151"/>
      <c r="L43" s="1151"/>
      <c r="M43" s="1151"/>
      <c r="N43" s="1151"/>
      <c r="O43" s="1151"/>
      <c r="P43" s="1151"/>
      <c r="Q43" s="1151"/>
      <c r="R43" s="1154"/>
      <c r="S43" s="475"/>
      <c r="T43" s="480"/>
      <c r="U43" s="498" t="s">
        <v>665</v>
      </c>
      <c r="V43" s="225"/>
      <c r="W43" s="225"/>
      <c r="X43" s="225"/>
      <c r="Y43" s="225"/>
      <c r="Z43" s="226"/>
      <c r="AA43" s="1155" t="s">
        <v>1424</v>
      </c>
      <c r="AB43" s="1158" t="s">
        <v>936</v>
      </c>
      <c r="AC43" s="1161" t="s">
        <v>290</v>
      </c>
      <c r="AK43" s="235"/>
    </row>
    <row r="44" spans="2:37" s="226" customFormat="1" ht="36" customHeight="1">
      <c r="B44" s="398"/>
      <c r="C44" s="416"/>
      <c r="D44" s="416"/>
      <c r="E44" s="416"/>
      <c r="F44" s="437"/>
      <c r="G44" s="226"/>
      <c r="H44" s="931" t="s">
        <v>1335</v>
      </c>
      <c r="I44" s="1147" t="s">
        <v>1396</v>
      </c>
      <c r="J44" s="1151"/>
      <c r="K44" s="1151"/>
      <c r="L44" s="1151"/>
      <c r="M44" s="1151"/>
      <c r="N44" s="1151"/>
      <c r="O44" s="1151"/>
      <c r="P44" s="1151"/>
      <c r="Q44" s="1151"/>
      <c r="R44" s="1154"/>
      <c r="S44" s="475"/>
      <c r="T44" s="480"/>
      <c r="U44" s="498" t="s">
        <v>665</v>
      </c>
      <c r="V44" s="226" t="s">
        <v>1392</v>
      </c>
      <c r="W44" s="543" t="s">
        <v>85</v>
      </c>
      <c r="X44" s="543"/>
      <c r="Y44" s="543"/>
      <c r="Z44" s="416"/>
      <c r="AA44" s="228" t="s">
        <v>88</v>
      </c>
      <c r="AB44" s="225" t="s">
        <v>936</v>
      </c>
      <c r="AC44" s="232" t="s">
        <v>88</v>
      </c>
      <c r="AK44" s="235"/>
    </row>
    <row r="45" spans="2:37" s="226" customFormat="1" ht="7.5" customHeight="1">
      <c r="B45" s="905"/>
      <c r="C45" s="283"/>
      <c r="D45" s="283"/>
      <c r="E45" s="283"/>
      <c r="F45" s="284"/>
      <c r="G45" s="283"/>
      <c r="H45" s="283"/>
      <c r="I45" s="283"/>
      <c r="J45" s="283"/>
      <c r="K45" s="283"/>
      <c r="L45" s="283"/>
      <c r="M45" s="283"/>
      <c r="N45" s="283"/>
      <c r="O45" s="283"/>
      <c r="P45" s="283"/>
      <c r="Q45" s="283"/>
      <c r="R45" s="283"/>
      <c r="S45" s="283"/>
      <c r="T45" s="283"/>
      <c r="U45" s="283"/>
      <c r="V45" s="283"/>
      <c r="W45" s="283"/>
      <c r="X45" s="283"/>
      <c r="Y45" s="283"/>
      <c r="Z45" s="283"/>
      <c r="AA45" s="905"/>
      <c r="AB45" s="283"/>
      <c r="AC45" s="284"/>
      <c r="AK45" s="226"/>
    </row>
    <row r="46" spans="2:37" s="226" customFormat="1">
      <c r="B46" s="226"/>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K46" s="226"/>
    </row>
    <row r="47" spans="2:37" s="226" customFormat="1">
      <c r="B47" s="226" t="s">
        <v>128</v>
      </c>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K47" s="226"/>
    </row>
    <row r="48" spans="2:37" s="226" customFormat="1" ht="7.5" customHeight="1">
      <c r="B48" s="226"/>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K48" s="226"/>
    </row>
    <row r="49" spans="2:29" s="226" customFormat="1" ht="7.5" customHeight="1">
      <c r="B49" s="883"/>
      <c r="C49" s="886"/>
      <c r="D49" s="886"/>
      <c r="E49" s="886"/>
      <c r="F49" s="902"/>
      <c r="G49" s="886"/>
      <c r="H49" s="886"/>
      <c r="I49" s="886"/>
      <c r="J49" s="886"/>
      <c r="K49" s="886"/>
      <c r="L49" s="886"/>
      <c r="M49" s="886"/>
      <c r="N49" s="886"/>
      <c r="O49" s="886"/>
      <c r="P49" s="886"/>
      <c r="Q49" s="886"/>
      <c r="R49" s="886"/>
      <c r="S49" s="886"/>
      <c r="T49" s="886"/>
      <c r="U49" s="886"/>
      <c r="V49" s="886"/>
      <c r="W49" s="886"/>
      <c r="X49" s="886"/>
      <c r="Y49" s="886"/>
      <c r="Z49" s="902"/>
      <c r="AA49" s="883"/>
      <c r="AB49" s="886"/>
      <c r="AC49" s="902"/>
    </row>
    <row r="50" spans="2:29" s="226" customFormat="1">
      <c r="B50" s="365"/>
      <c r="C50" s="226"/>
      <c r="D50" s="226"/>
      <c r="E50" s="226"/>
      <c r="F50" s="903"/>
      <c r="G50" s="226"/>
      <c r="H50" s="283"/>
      <c r="I50" s="283"/>
      <c r="J50" s="283"/>
      <c r="K50" s="283"/>
      <c r="L50" s="283"/>
      <c r="M50" s="283"/>
      <c r="N50" s="283"/>
      <c r="O50" s="283"/>
      <c r="P50" s="283"/>
      <c r="Q50" s="283"/>
      <c r="R50" s="283"/>
      <c r="S50" s="283"/>
      <c r="T50" s="283"/>
      <c r="U50" s="283"/>
      <c r="V50" s="283"/>
      <c r="W50" s="283"/>
      <c r="X50" s="283"/>
      <c r="Y50" s="283"/>
      <c r="Z50" s="284"/>
      <c r="AA50" s="1222" t="s">
        <v>1424</v>
      </c>
      <c r="AB50" s="1223" t="s">
        <v>936</v>
      </c>
      <c r="AC50" s="1477" t="s">
        <v>290</v>
      </c>
    </row>
    <row r="51" spans="2:29" ht="36" customHeight="1">
      <c r="B51" s="398" t="s">
        <v>2547</v>
      </c>
      <c r="C51" s="416"/>
      <c r="D51" s="416"/>
      <c r="E51" s="416"/>
      <c r="F51" s="437"/>
      <c r="G51" s="226"/>
      <c r="H51" s="931" t="s">
        <v>1380</v>
      </c>
      <c r="I51" s="1244" t="s">
        <v>174</v>
      </c>
      <c r="J51" s="491"/>
      <c r="K51" s="491"/>
      <c r="L51" s="491"/>
      <c r="M51" s="491"/>
      <c r="N51" s="491"/>
      <c r="O51" s="491"/>
      <c r="P51" s="491"/>
      <c r="Q51" s="491"/>
      <c r="R51" s="491"/>
      <c r="S51" s="491"/>
      <c r="T51" s="491"/>
      <c r="U51" s="491"/>
      <c r="V51" s="491"/>
      <c r="W51" s="491"/>
      <c r="X51" s="491"/>
      <c r="Y51" s="491"/>
      <c r="Z51" s="499"/>
      <c r="AA51" s="475" t="s">
        <v>88</v>
      </c>
      <c r="AB51" s="480" t="s">
        <v>936</v>
      </c>
      <c r="AC51" s="498" t="s">
        <v>88</v>
      </c>
    </row>
    <row r="52" spans="2:29" ht="36" customHeight="1">
      <c r="B52" s="398"/>
      <c r="C52" s="416"/>
      <c r="D52" s="416"/>
      <c r="E52" s="416"/>
      <c r="F52" s="437"/>
      <c r="G52" s="226"/>
      <c r="H52" s="931" t="s">
        <v>1335</v>
      </c>
      <c r="I52" s="1244" t="s">
        <v>1523</v>
      </c>
      <c r="J52" s="491"/>
      <c r="K52" s="491"/>
      <c r="L52" s="491"/>
      <c r="M52" s="491"/>
      <c r="N52" s="491"/>
      <c r="O52" s="491"/>
      <c r="P52" s="491"/>
      <c r="Q52" s="491"/>
      <c r="R52" s="491"/>
      <c r="S52" s="491"/>
      <c r="T52" s="491"/>
      <c r="U52" s="491"/>
      <c r="V52" s="491"/>
      <c r="W52" s="491"/>
      <c r="X52" s="491"/>
      <c r="Y52" s="491"/>
      <c r="Z52" s="499"/>
      <c r="AA52" s="475" t="s">
        <v>88</v>
      </c>
      <c r="AB52" s="480" t="s">
        <v>936</v>
      </c>
      <c r="AC52" s="498" t="s">
        <v>88</v>
      </c>
    </row>
    <row r="53" spans="2:29" s="534" customFormat="1" ht="7.5" customHeight="1">
      <c r="B53" s="905"/>
      <c r="C53" s="283"/>
      <c r="D53" s="283"/>
      <c r="E53" s="283"/>
      <c r="F53" s="284"/>
      <c r="G53" s="283"/>
      <c r="H53" s="283"/>
      <c r="I53" s="283"/>
      <c r="J53" s="283"/>
      <c r="K53" s="283"/>
      <c r="L53" s="283"/>
      <c r="M53" s="283"/>
      <c r="N53" s="283"/>
      <c r="O53" s="283"/>
      <c r="P53" s="283"/>
      <c r="Q53" s="283"/>
      <c r="R53" s="283"/>
      <c r="S53" s="283"/>
      <c r="T53" s="283"/>
      <c r="U53" s="283"/>
      <c r="V53" s="283"/>
      <c r="W53" s="283"/>
      <c r="X53" s="283"/>
      <c r="Y53" s="283"/>
      <c r="Z53" s="898"/>
      <c r="AA53" s="905"/>
      <c r="AB53" s="283"/>
      <c r="AC53" s="284"/>
    </row>
    <row r="54" spans="2:29" s="534" customFormat="1">
      <c r="B54" s="231"/>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542"/>
      <c r="AB54" s="230"/>
      <c r="AC54" s="230"/>
    </row>
    <row r="55" spans="2:29" s="534" customFormat="1">
      <c r="B55" s="231"/>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row>
    <row r="122" spans="3:7">
      <c r="C122" s="541"/>
      <c r="D122" s="541"/>
      <c r="E122" s="541"/>
      <c r="F122" s="541"/>
      <c r="G122" s="541"/>
    </row>
    <row r="123" spans="3:7">
      <c r="C123" s="542"/>
    </row>
  </sheetData>
  <mergeCells count="51">
    <mergeCell ref="B3:AC3"/>
    <mergeCell ref="B4:F4"/>
    <mergeCell ref="G4:AC4"/>
    <mergeCell ref="B5:F5"/>
    <mergeCell ref="I12:R12"/>
    <mergeCell ref="S12:T12"/>
    <mergeCell ref="I13:R13"/>
    <mergeCell ref="S13:T13"/>
    <mergeCell ref="W13:Y13"/>
    <mergeCell ref="I16:R16"/>
    <mergeCell ref="S16:T16"/>
    <mergeCell ref="I17:R17"/>
    <mergeCell ref="S17:T17"/>
    <mergeCell ref="W17:Y17"/>
    <mergeCell ref="I20:R20"/>
    <mergeCell ref="S20:T20"/>
    <mergeCell ref="I21:R21"/>
    <mergeCell ref="S21:T21"/>
    <mergeCell ref="W21:Y21"/>
    <mergeCell ref="B25:F25"/>
    <mergeCell ref="I25:R25"/>
    <mergeCell ref="S25:T25"/>
    <mergeCell ref="W25:Y25"/>
    <mergeCell ref="I26:L26"/>
    <mergeCell ref="AA26:AC26"/>
    <mergeCell ref="B29:Z29"/>
    <mergeCell ref="I35:R35"/>
    <mergeCell ref="S35:T35"/>
    <mergeCell ref="I36:R36"/>
    <mergeCell ref="S36:T36"/>
    <mergeCell ref="W36:Y36"/>
    <mergeCell ref="I39:R39"/>
    <mergeCell ref="S39:T39"/>
    <mergeCell ref="I40:R40"/>
    <mergeCell ref="S40:T40"/>
    <mergeCell ref="W40:Y40"/>
    <mergeCell ref="I43:R43"/>
    <mergeCell ref="S43:T43"/>
    <mergeCell ref="I44:R44"/>
    <mergeCell ref="S44:T44"/>
    <mergeCell ref="W44:Y44"/>
    <mergeCell ref="I51:Z51"/>
    <mergeCell ref="I52:Z52"/>
    <mergeCell ref="B6:F7"/>
    <mergeCell ref="B12:F13"/>
    <mergeCell ref="B16:F17"/>
    <mergeCell ref="B20:F21"/>
    <mergeCell ref="B35:F36"/>
    <mergeCell ref="B39:F40"/>
    <mergeCell ref="B43:F44"/>
    <mergeCell ref="B51:F52"/>
  </mergeCells>
  <phoneticPr fontId="20"/>
  <dataValidations count="1">
    <dataValidation type="list" allowBlank="1" showDropDown="0"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fitToWidth="1" fitToHeight="1" orientation="portrait" usePrinterDefaults="1" r:id="rId1"/>
  <rowBreaks count="1" manualBreakCount="1">
    <brk id="54"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dimension ref="A1:AK123"/>
  <sheetViews>
    <sheetView workbookViewId="0">
      <selection activeCell="F61" sqref="F61"/>
    </sheetView>
  </sheetViews>
  <sheetFormatPr defaultRowHeight="13.5"/>
  <cols>
    <col min="1" max="1" width="1.5" style="230" customWidth="1"/>
    <col min="2" max="3" width="4.25" style="230" customWidth="1"/>
    <col min="4" max="4" width="0.625" style="230" customWidth="1"/>
    <col min="5" max="36" width="3.125" style="230" customWidth="1"/>
    <col min="37" max="37" width="11.25" style="230" customWidth="1"/>
    <col min="38" max="16384" width="9" style="230" customWidth="1"/>
  </cols>
  <sheetData>
    <row r="1" spans="2:37" s="235" customFormat="1">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row>
    <row r="2" spans="2:37" s="235" customFormat="1">
      <c r="B2" s="226" t="s">
        <v>2221</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35"/>
      <c r="AJ2" s="235"/>
      <c r="AK2" s="235"/>
    </row>
    <row r="3" spans="2:37" s="235" customFormat="1" ht="14.25" customHeight="1">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397" t="s">
        <v>809</v>
      </c>
      <c r="AC3" s="414"/>
      <c r="AD3" s="414"/>
      <c r="AE3" s="414"/>
      <c r="AF3" s="431"/>
      <c r="AG3" s="475"/>
      <c r="AH3" s="480"/>
      <c r="AI3" s="480"/>
      <c r="AJ3" s="480"/>
      <c r="AK3" s="498"/>
    </row>
    <row r="4" spans="2:37" s="235" customFormat="1">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row>
    <row r="5" spans="2:37" s="235" customFormat="1">
      <c r="B5" s="225" t="s">
        <v>2222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row>
    <row r="6" spans="2:37" s="235" customFormat="1" ht="13.5" customHeight="1">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599" t="s">
        <v>1152</v>
      </c>
      <c r="AF6" s="225"/>
      <c r="AG6" s="225"/>
      <c r="AH6" s="235" t="s">
        <v>804</v>
      </c>
      <c r="AI6" s="225"/>
      <c r="AJ6" s="225"/>
      <c r="AK6" s="235" t="s">
        <v>161</v>
      </c>
    </row>
    <row r="7" spans="2:37" s="235" customFormat="1">
      <c r="B7" s="599" t="s">
        <v>625</v>
      </c>
      <c r="C7" s="599"/>
      <c r="D7" s="599"/>
      <c r="E7" s="599"/>
      <c r="F7" s="599"/>
      <c r="G7" s="599"/>
      <c r="H7" s="599"/>
      <c r="I7" s="599"/>
      <c r="J7" s="599"/>
      <c r="K7" s="235" t="s">
        <v>1062</v>
      </c>
      <c r="L7" s="225"/>
      <c r="M7" s="225"/>
      <c r="N7" s="225"/>
      <c r="O7" s="225"/>
      <c r="P7" s="225"/>
      <c r="Q7" s="225"/>
      <c r="R7" s="225"/>
      <c r="S7" s="225"/>
      <c r="T7" s="225"/>
      <c r="U7" s="225"/>
      <c r="V7" s="235"/>
      <c r="W7" s="235"/>
      <c r="X7" s="235"/>
      <c r="Y7" s="235"/>
      <c r="Z7" s="235"/>
      <c r="AA7" s="235"/>
      <c r="AB7" s="235"/>
      <c r="AC7" s="235"/>
      <c r="AD7" s="235"/>
      <c r="AE7" s="235"/>
      <c r="AF7" s="235"/>
      <c r="AG7" s="235"/>
      <c r="AH7" s="235"/>
      <c r="AI7" s="235"/>
      <c r="AJ7" s="235"/>
      <c r="AK7" s="235"/>
    </row>
    <row r="8" spans="2:37" s="235" customFormat="1">
      <c r="B8" s="235"/>
      <c r="C8" s="235"/>
      <c r="D8" s="235"/>
      <c r="E8" s="235"/>
      <c r="F8" s="235"/>
      <c r="G8" s="235"/>
      <c r="H8" s="235"/>
      <c r="I8" s="235"/>
      <c r="J8" s="235"/>
      <c r="K8" s="235"/>
      <c r="L8" s="235"/>
      <c r="M8" s="235"/>
      <c r="N8" s="235"/>
      <c r="O8" s="235"/>
      <c r="P8" s="235"/>
      <c r="Q8" s="235"/>
      <c r="R8" s="235"/>
      <c r="S8" s="235"/>
      <c r="T8" s="235"/>
      <c r="U8" s="235"/>
      <c r="V8" s="489" t="s">
        <v>151</v>
      </c>
      <c r="W8" s="489"/>
      <c r="X8" s="489"/>
      <c r="Y8" s="489"/>
      <c r="Z8" s="489"/>
      <c r="AA8" s="489"/>
      <c r="AB8" s="489"/>
      <c r="AC8" s="489"/>
      <c r="AD8" s="489"/>
      <c r="AE8" s="489"/>
      <c r="AF8" s="489"/>
      <c r="AG8" s="489"/>
      <c r="AH8" s="489"/>
      <c r="AI8" s="489"/>
      <c r="AJ8" s="489"/>
      <c r="AK8" s="489"/>
    </row>
    <row r="9" spans="2:37" s="235" customFormat="1">
      <c r="B9" s="235"/>
      <c r="C9" s="235"/>
      <c r="D9" s="235"/>
      <c r="E9" s="235"/>
      <c r="F9" s="235"/>
      <c r="G9" s="235"/>
      <c r="H9" s="235"/>
      <c r="I9" s="235"/>
      <c r="J9" s="235"/>
      <c r="K9" s="235"/>
      <c r="L9" s="235"/>
      <c r="M9" s="235"/>
      <c r="N9" s="235"/>
      <c r="O9" s="235"/>
      <c r="P9" s="235"/>
      <c r="Q9" s="235"/>
      <c r="R9" s="235"/>
      <c r="S9" s="235"/>
      <c r="T9" s="235"/>
      <c r="U9" s="235"/>
      <c r="V9" s="235"/>
      <c r="W9" s="235"/>
      <c r="X9" s="235"/>
      <c r="Y9" s="225"/>
      <c r="Z9" s="225"/>
      <c r="AA9" s="225"/>
      <c r="AB9" s="225"/>
      <c r="AC9" s="225"/>
      <c r="AD9" s="225"/>
      <c r="AE9" s="225"/>
      <c r="AF9" s="225"/>
      <c r="AG9" s="225"/>
      <c r="AH9" s="225"/>
      <c r="AI9" s="225"/>
      <c r="AJ9" s="225"/>
      <c r="AK9" s="225"/>
    </row>
    <row r="10" spans="2:37" s="235" customFormat="1">
      <c r="B10" s="235"/>
      <c r="C10" s="235"/>
      <c r="D10" s="235"/>
      <c r="E10" s="235"/>
      <c r="F10" s="235"/>
      <c r="G10" s="235"/>
      <c r="H10" s="235"/>
      <c r="I10" s="235"/>
      <c r="J10" s="235"/>
      <c r="K10" s="235"/>
      <c r="L10" s="235"/>
      <c r="M10" s="235"/>
      <c r="N10" s="235"/>
      <c r="O10" s="235"/>
      <c r="P10" s="235"/>
      <c r="Q10" s="235"/>
      <c r="R10" s="235"/>
      <c r="S10" s="235"/>
      <c r="T10" s="235"/>
      <c r="U10" s="235"/>
      <c r="V10" s="225" t="s">
        <v>658</v>
      </c>
      <c r="W10" s="225"/>
      <c r="X10" s="225"/>
      <c r="Y10" s="225"/>
      <c r="Z10" s="225"/>
      <c r="AA10" s="225"/>
      <c r="AB10" s="225"/>
      <c r="AC10" s="225"/>
      <c r="AD10" s="225"/>
      <c r="AE10" s="225"/>
      <c r="AF10" s="225"/>
      <c r="AG10" s="225"/>
      <c r="AH10" s="225"/>
      <c r="AI10" s="225"/>
      <c r="AJ10" s="225"/>
      <c r="AK10" s="225"/>
    </row>
    <row r="11" spans="2:37" s="235" customFormat="1">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25"/>
      <c r="Z11" s="225"/>
      <c r="AA11" s="225"/>
      <c r="AB11" s="225"/>
      <c r="AC11" s="225"/>
      <c r="AD11" s="225"/>
      <c r="AE11" s="225"/>
      <c r="AF11" s="225"/>
      <c r="AG11" s="225"/>
      <c r="AH11" s="225"/>
      <c r="AI11" s="225"/>
      <c r="AJ11" s="225"/>
      <c r="AK11" s="225"/>
    </row>
    <row r="12" spans="2:37" s="235" customFormat="1">
      <c r="B12" s="235"/>
      <c r="C12" s="226" t="s">
        <v>841</v>
      </c>
      <c r="D12" s="226"/>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row>
    <row r="13" spans="2:37" s="235" customFormat="1">
      <c r="B13" s="235"/>
      <c r="C13" s="235"/>
      <c r="D13" s="235"/>
      <c r="E13" s="235"/>
      <c r="F13" s="235"/>
      <c r="G13" s="235"/>
      <c r="H13" s="235"/>
      <c r="I13" s="235"/>
      <c r="J13" s="235"/>
      <c r="K13" s="235"/>
      <c r="L13" s="235"/>
      <c r="M13" s="235"/>
      <c r="N13" s="449"/>
      <c r="O13" s="449"/>
      <c r="P13" s="235"/>
      <c r="Q13" s="235"/>
      <c r="R13" s="235"/>
      <c r="S13" s="235"/>
      <c r="T13" s="235"/>
      <c r="U13" s="235"/>
      <c r="V13" s="235"/>
      <c r="W13" s="235"/>
      <c r="X13" s="235"/>
      <c r="Y13" s="235"/>
      <c r="Z13" s="235"/>
      <c r="AA13" s="235"/>
      <c r="AB13" s="397" t="s">
        <v>1155</v>
      </c>
      <c r="AC13" s="414"/>
      <c r="AD13" s="414"/>
      <c r="AE13" s="414"/>
      <c r="AF13" s="414"/>
      <c r="AG13" s="414"/>
      <c r="AH13" s="414"/>
      <c r="AI13" s="431"/>
      <c r="AJ13" s="444"/>
      <c r="AK13" s="506"/>
    </row>
    <row r="14" spans="2:37" s="235" customFormat="1" ht="14.25" customHeight="1">
      <c r="B14" s="389" t="s">
        <v>873</v>
      </c>
      <c r="C14" s="304" t="s">
        <v>1157</v>
      </c>
      <c r="D14" s="415"/>
      <c r="E14" s="415"/>
      <c r="F14" s="415"/>
      <c r="G14" s="415"/>
      <c r="H14" s="415"/>
      <c r="I14" s="415"/>
      <c r="J14" s="415"/>
      <c r="K14" s="415"/>
      <c r="L14" s="435"/>
      <c r="M14" s="1481"/>
      <c r="N14" s="1484"/>
      <c r="O14" s="1484"/>
      <c r="P14" s="1484"/>
      <c r="Q14" s="1484"/>
      <c r="R14" s="1484"/>
      <c r="S14" s="1484"/>
      <c r="T14" s="1484"/>
      <c r="U14" s="1484"/>
      <c r="V14" s="1484"/>
      <c r="W14" s="1484"/>
      <c r="X14" s="1484"/>
      <c r="Y14" s="1484"/>
      <c r="Z14" s="1484"/>
      <c r="AA14" s="1484"/>
      <c r="AB14" s="1484"/>
      <c r="AC14" s="1484"/>
      <c r="AD14" s="1484"/>
      <c r="AE14" s="1484"/>
      <c r="AF14" s="1484"/>
      <c r="AG14" s="1484"/>
      <c r="AH14" s="1484"/>
      <c r="AI14" s="1484"/>
      <c r="AJ14" s="1484"/>
      <c r="AK14" s="1496"/>
    </row>
    <row r="15" spans="2:37" s="235" customFormat="1" ht="14.25" customHeight="1">
      <c r="B15" s="390"/>
      <c r="C15" s="398" t="s">
        <v>1161</v>
      </c>
      <c r="D15" s="416"/>
      <c r="E15" s="416"/>
      <c r="F15" s="416"/>
      <c r="G15" s="416"/>
      <c r="H15" s="416"/>
      <c r="I15" s="416"/>
      <c r="J15" s="416"/>
      <c r="K15" s="416"/>
      <c r="L15" s="416"/>
      <c r="M15" s="1482"/>
      <c r="N15" s="1485"/>
      <c r="O15" s="1485"/>
      <c r="P15" s="1485"/>
      <c r="Q15" s="1485"/>
      <c r="R15" s="1485"/>
      <c r="S15" s="1485"/>
      <c r="T15" s="1485"/>
      <c r="U15" s="1485"/>
      <c r="V15" s="1485"/>
      <c r="W15" s="1485"/>
      <c r="X15" s="1485"/>
      <c r="Y15" s="1485"/>
      <c r="Z15" s="1485"/>
      <c r="AA15" s="1485"/>
      <c r="AB15" s="1485"/>
      <c r="AC15" s="1485"/>
      <c r="AD15" s="1485"/>
      <c r="AE15" s="1485"/>
      <c r="AF15" s="1485"/>
      <c r="AG15" s="1485"/>
      <c r="AH15" s="1485"/>
      <c r="AI15" s="1485"/>
      <c r="AJ15" s="1485"/>
      <c r="AK15" s="1497"/>
    </row>
    <row r="16" spans="2:37" s="235" customFormat="1" ht="13.5" customHeight="1">
      <c r="B16" s="390"/>
      <c r="C16" s="304" t="s">
        <v>1162</v>
      </c>
      <c r="D16" s="415"/>
      <c r="E16" s="415"/>
      <c r="F16" s="415"/>
      <c r="G16" s="415"/>
      <c r="H16" s="415"/>
      <c r="I16" s="415"/>
      <c r="J16" s="415"/>
      <c r="K16" s="415"/>
      <c r="L16" s="436"/>
      <c r="M16" s="444" t="s">
        <v>580</v>
      </c>
      <c r="N16" s="451"/>
      <c r="O16" s="451"/>
      <c r="P16" s="451"/>
      <c r="Q16" s="451"/>
      <c r="R16" s="451"/>
      <c r="S16" s="451"/>
      <c r="T16" s="590" t="s">
        <v>1164</v>
      </c>
      <c r="U16" s="451"/>
      <c r="V16" s="451"/>
      <c r="W16" s="451"/>
      <c r="X16" s="590" t="s">
        <v>743</v>
      </c>
      <c r="Y16" s="451"/>
      <c r="Z16" s="451"/>
      <c r="AA16" s="451"/>
      <c r="AB16" s="451"/>
      <c r="AC16" s="451"/>
      <c r="AD16" s="451"/>
      <c r="AE16" s="451"/>
      <c r="AF16" s="451"/>
      <c r="AG16" s="451"/>
      <c r="AH16" s="451"/>
      <c r="AI16" s="451"/>
      <c r="AJ16" s="451"/>
      <c r="AK16" s="506"/>
    </row>
    <row r="17" spans="2:37" s="235" customFormat="1" ht="13.5" customHeight="1">
      <c r="B17" s="390"/>
      <c r="C17" s="398"/>
      <c r="D17" s="416"/>
      <c r="E17" s="416"/>
      <c r="F17" s="416"/>
      <c r="G17" s="416"/>
      <c r="H17" s="416"/>
      <c r="I17" s="416"/>
      <c r="J17" s="416"/>
      <c r="K17" s="416"/>
      <c r="L17" s="437"/>
      <c r="M17" s="445" t="s">
        <v>1167</v>
      </c>
      <c r="N17" s="452"/>
      <c r="O17" s="452"/>
      <c r="P17" s="452"/>
      <c r="Q17" s="576" t="s">
        <v>1169</v>
      </c>
      <c r="R17" s="452"/>
      <c r="S17" s="452"/>
      <c r="T17" s="452"/>
      <c r="U17" s="452"/>
      <c r="V17" s="452" t="s">
        <v>528</v>
      </c>
      <c r="W17" s="452"/>
      <c r="X17" s="452"/>
      <c r="Y17" s="452"/>
      <c r="Z17" s="452"/>
      <c r="AA17" s="452"/>
      <c r="AB17" s="452"/>
      <c r="AC17" s="452"/>
      <c r="AD17" s="452"/>
      <c r="AE17" s="452"/>
      <c r="AF17" s="452"/>
      <c r="AG17" s="452"/>
      <c r="AH17" s="452"/>
      <c r="AI17" s="452"/>
      <c r="AJ17" s="452"/>
      <c r="AK17" s="618"/>
    </row>
    <row r="18" spans="2:37" s="235" customFormat="1">
      <c r="B18" s="390"/>
      <c r="C18" s="399"/>
      <c r="D18" s="417"/>
      <c r="E18" s="417"/>
      <c r="F18" s="417"/>
      <c r="G18" s="417"/>
      <c r="H18" s="417"/>
      <c r="I18" s="417"/>
      <c r="J18" s="417"/>
      <c r="K18" s="417"/>
      <c r="L18" s="438"/>
      <c r="M18" s="446" t="s">
        <v>1170</v>
      </c>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3"/>
      <c r="AK18" s="521"/>
    </row>
    <row r="19" spans="2:37" s="235" customFormat="1" ht="14.25" customHeight="1">
      <c r="B19" s="390"/>
      <c r="C19" s="400" t="s">
        <v>1087</v>
      </c>
      <c r="D19" s="418"/>
      <c r="E19" s="418"/>
      <c r="F19" s="418"/>
      <c r="G19" s="418"/>
      <c r="H19" s="418"/>
      <c r="I19" s="418"/>
      <c r="J19" s="418"/>
      <c r="K19" s="418"/>
      <c r="L19" s="439"/>
      <c r="M19" s="397" t="s">
        <v>1176</v>
      </c>
      <c r="N19" s="414"/>
      <c r="O19" s="414"/>
      <c r="P19" s="414"/>
      <c r="Q19" s="431"/>
      <c r="R19" s="475"/>
      <c r="S19" s="480"/>
      <c r="T19" s="480"/>
      <c r="U19" s="480"/>
      <c r="V19" s="480"/>
      <c r="W19" s="480"/>
      <c r="X19" s="480"/>
      <c r="Y19" s="480"/>
      <c r="Z19" s="480"/>
      <c r="AA19" s="498"/>
      <c r="AB19" s="444" t="s">
        <v>94</v>
      </c>
      <c r="AC19" s="451"/>
      <c r="AD19" s="451"/>
      <c r="AE19" s="451"/>
      <c r="AF19" s="506"/>
      <c r="AG19" s="475"/>
      <c r="AH19" s="480"/>
      <c r="AI19" s="480"/>
      <c r="AJ19" s="480"/>
      <c r="AK19" s="498"/>
    </row>
    <row r="20" spans="2:37" ht="14.25" customHeight="1">
      <c r="B20" s="390"/>
      <c r="C20" s="401" t="s">
        <v>940</v>
      </c>
      <c r="D20" s="401"/>
      <c r="E20" s="401"/>
      <c r="F20" s="401"/>
      <c r="G20" s="401"/>
      <c r="H20" s="401"/>
      <c r="I20" s="401"/>
      <c r="J20" s="401"/>
      <c r="K20" s="401"/>
      <c r="L20" s="401"/>
      <c r="M20" s="410"/>
      <c r="N20" s="420"/>
      <c r="O20" s="420"/>
      <c r="P20" s="420"/>
      <c r="Q20" s="420"/>
      <c r="R20" s="420"/>
      <c r="S20" s="420"/>
      <c r="T20" s="420"/>
      <c r="U20" s="472"/>
      <c r="V20" s="410" t="s">
        <v>224</v>
      </c>
      <c r="W20" s="420"/>
      <c r="X20" s="420"/>
      <c r="Y20" s="420"/>
      <c r="Z20" s="420"/>
      <c r="AA20" s="472"/>
      <c r="AB20" s="410"/>
      <c r="AC20" s="420"/>
      <c r="AD20" s="420"/>
      <c r="AE20" s="420"/>
      <c r="AF20" s="420"/>
      <c r="AG20" s="420"/>
      <c r="AH20" s="420"/>
      <c r="AI20" s="420"/>
      <c r="AJ20" s="420"/>
      <c r="AK20" s="472"/>
    </row>
    <row r="21" spans="2:37" ht="14.25" customHeight="1">
      <c r="B21" s="390"/>
      <c r="C21" s="401" t="s">
        <v>1177</v>
      </c>
      <c r="D21" s="401"/>
      <c r="E21" s="401"/>
      <c r="F21" s="401"/>
      <c r="G21" s="401"/>
      <c r="H21" s="401"/>
      <c r="I21" s="401"/>
      <c r="J21" s="432"/>
      <c r="K21" s="432"/>
      <c r="L21" s="440"/>
      <c r="M21" s="410" t="s">
        <v>1182</v>
      </c>
      <c r="N21" s="420"/>
      <c r="O21" s="420"/>
      <c r="P21" s="420"/>
      <c r="Q21" s="472"/>
      <c r="R21" s="476"/>
      <c r="S21" s="481"/>
      <c r="T21" s="481"/>
      <c r="U21" s="481"/>
      <c r="V21" s="481"/>
      <c r="W21" s="481"/>
      <c r="X21" s="481"/>
      <c r="Y21" s="481"/>
      <c r="Z21" s="481"/>
      <c r="AA21" s="495"/>
      <c r="AB21" s="420" t="s">
        <v>1089</v>
      </c>
      <c r="AC21" s="420"/>
      <c r="AD21" s="420"/>
      <c r="AE21" s="420"/>
      <c r="AF21" s="472"/>
      <c r="AG21" s="476"/>
      <c r="AH21" s="481"/>
      <c r="AI21" s="481"/>
      <c r="AJ21" s="481"/>
      <c r="AK21" s="495"/>
    </row>
    <row r="22" spans="2:37" ht="13.5" customHeight="1">
      <c r="B22" s="390"/>
      <c r="C22" s="402" t="s">
        <v>1183</v>
      </c>
      <c r="D22" s="402"/>
      <c r="E22" s="402"/>
      <c r="F22" s="402"/>
      <c r="G22" s="402"/>
      <c r="H22" s="402"/>
      <c r="I22" s="402"/>
      <c r="J22" s="433"/>
      <c r="K22" s="433"/>
      <c r="L22" s="433"/>
      <c r="M22" s="444" t="s">
        <v>580</v>
      </c>
      <c r="N22" s="451"/>
      <c r="O22" s="451"/>
      <c r="P22" s="451"/>
      <c r="Q22" s="451"/>
      <c r="R22" s="451"/>
      <c r="S22" s="451"/>
      <c r="T22" s="590" t="s">
        <v>1164</v>
      </c>
      <c r="U22" s="451"/>
      <c r="V22" s="451"/>
      <c r="W22" s="451"/>
      <c r="X22" s="590" t="s">
        <v>743</v>
      </c>
      <c r="Y22" s="451"/>
      <c r="Z22" s="451"/>
      <c r="AA22" s="451"/>
      <c r="AB22" s="451"/>
      <c r="AC22" s="451"/>
      <c r="AD22" s="451"/>
      <c r="AE22" s="451"/>
      <c r="AF22" s="451"/>
      <c r="AG22" s="451"/>
      <c r="AH22" s="451"/>
      <c r="AI22" s="451"/>
      <c r="AJ22" s="451"/>
      <c r="AK22" s="506"/>
    </row>
    <row r="23" spans="2:37" ht="14.25" customHeight="1">
      <c r="B23" s="390"/>
      <c r="C23" s="402"/>
      <c r="D23" s="402"/>
      <c r="E23" s="402"/>
      <c r="F23" s="402"/>
      <c r="G23" s="402"/>
      <c r="H23" s="402"/>
      <c r="I23" s="402"/>
      <c r="J23" s="433"/>
      <c r="K23" s="433"/>
      <c r="L23" s="433"/>
      <c r="M23" s="445" t="s">
        <v>1167</v>
      </c>
      <c r="N23" s="452"/>
      <c r="O23" s="452"/>
      <c r="P23" s="452"/>
      <c r="Q23" s="576" t="s">
        <v>1169</v>
      </c>
      <c r="R23" s="452"/>
      <c r="S23" s="452"/>
      <c r="T23" s="452"/>
      <c r="U23" s="452"/>
      <c r="V23" s="452" t="s">
        <v>528</v>
      </c>
      <c r="W23" s="452"/>
      <c r="X23" s="452"/>
      <c r="Y23" s="452"/>
      <c r="Z23" s="452"/>
      <c r="AA23" s="452"/>
      <c r="AB23" s="452"/>
      <c r="AC23" s="452"/>
      <c r="AD23" s="452"/>
      <c r="AE23" s="452"/>
      <c r="AF23" s="452"/>
      <c r="AG23" s="452"/>
      <c r="AH23" s="452"/>
      <c r="AI23" s="452"/>
      <c r="AJ23" s="452"/>
      <c r="AK23" s="618"/>
    </row>
    <row r="24" spans="2:37">
      <c r="B24" s="391"/>
      <c r="C24" s="403"/>
      <c r="D24" s="403"/>
      <c r="E24" s="403"/>
      <c r="F24" s="403"/>
      <c r="G24" s="403"/>
      <c r="H24" s="403"/>
      <c r="I24" s="403"/>
      <c r="J24" s="434"/>
      <c r="K24" s="434"/>
      <c r="L24" s="434"/>
      <c r="M24" s="446"/>
      <c r="N24" s="453"/>
      <c r="O24" s="453"/>
      <c r="P24" s="453"/>
      <c r="Q24" s="453"/>
      <c r="R24" s="453"/>
      <c r="S24" s="453"/>
      <c r="T24" s="453"/>
      <c r="U24" s="453"/>
      <c r="V24" s="453"/>
      <c r="W24" s="453"/>
      <c r="X24" s="453"/>
      <c r="Y24" s="453"/>
      <c r="Z24" s="453"/>
      <c r="AA24" s="453"/>
      <c r="AB24" s="453"/>
      <c r="AC24" s="453"/>
      <c r="AD24" s="453"/>
      <c r="AE24" s="453"/>
      <c r="AF24" s="453"/>
      <c r="AG24" s="453"/>
      <c r="AH24" s="453"/>
      <c r="AI24" s="453"/>
      <c r="AJ24" s="453"/>
      <c r="AK24" s="521"/>
    </row>
    <row r="25" spans="2:37" ht="13.5" customHeight="1">
      <c r="B25" s="392" t="s">
        <v>145</v>
      </c>
      <c r="C25" s="402" t="s">
        <v>2223</v>
      </c>
      <c r="D25" s="402"/>
      <c r="E25" s="402"/>
      <c r="F25" s="402"/>
      <c r="G25" s="402"/>
      <c r="H25" s="402"/>
      <c r="I25" s="402"/>
      <c r="J25" s="402"/>
      <c r="K25" s="402"/>
      <c r="L25" s="402"/>
      <c r="M25" s="444" t="s">
        <v>580</v>
      </c>
      <c r="N25" s="451"/>
      <c r="O25" s="451"/>
      <c r="P25" s="451"/>
      <c r="Q25" s="451"/>
      <c r="R25" s="451"/>
      <c r="S25" s="451"/>
      <c r="T25" s="590" t="s">
        <v>1164</v>
      </c>
      <c r="U25" s="451"/>
      <c r="V25" s="451"/>
      <c r="W25" s="451"/>
      <c r="X25" s="590" t="s">
        <v>743</v>
      </c>
      <c r="Y25" s="451"/>
      <c r="Z25" s="451"/>
      <c r="AA25" s="451"/>
      <c r="AB25" s="451"/>
      <c r="AC25" s="451"/>
      <c r="AD25" s="451"/>
      <c r="AE25" s="451"/>
      <c r="AF25" s="451"/>
      <c r="AG25" s="451"/>
      <c r="AH25" s="451"/>
      <c r="AI25" s="451"/>
      <c r="AJ25" s="451"/>
      <c r="AK25" s="506"/>
    </row>
    <row r="26" spans="2:37" ht="14.25" customHeight="1">
      <c r="B26" s="393"/>
      <c r="C26" s="402"/>
      <c r="D26" s="402"/>
      <c r="E26" s="402"/>
      <c r="F26" s="402"/>
      <c r="G26" s="402"/>
      <c r="H26" s="402"/>
      <c r="I26" s="402"/>
      <c r="J26" s="402"/>
      <c r="K26" s="402"/>
      <c r="L26" s="402"/>
      <c r="M26" s="445" t="s">
        <v>1167</v>
      </c>
      <c r="N26" s="452"/>
      <c r="O26" s="452"/>
      <c r="P26" s="452"/>
      <c r="Q26" s="576" t="s">
        <v>1169</v>
      </c>
      <c r="R26" s="452"/>
      <c r="S26" s="452"/>
      <c r="T26" s="452"/>
      <c r="U26" s="452"/>
      <c r="V26" s="452" t="s">
        <v>528</v>
      </c>
      <c r="W26" s="452"/>
      <c r="X26" s="452"/>
      <c r="Y26" s="452"/>
      <c r="Z26" s="452"/>
      <c r="AA26" s="452"/>
      <c r="AB26" s="452"/>
      <c r="AC26" s="452"/>
      <c r="AD26" s="452"/>
      <c r="AE26" s="452"/>
      <c r="AF26" s="452"/>
      <c r="AG26" s="452"/>
      <c r="AH26" s="452"/>
      <c r="AI26" s="452"/>
      <c r="AJ26" s="452"/>
      <c r="AK26" s="618"/>
    </row>
    <row r="27" spans="2:37">
      <c r="B27" s="393"/>
      <c r="C27" s="402"/>
      <c r="D27" s="402"/>
      <c r="E27" s="402"/>
      <c r="F27" s="402"/>
      <c r="G27" s="402"/>
      <c r="H27" s="402"/>
      <c r="I27" s="402"/>
      <c r="J27" s="402"/>
      <c r="K27" s="402"/>
      <c r="L27" s="402"/>
      <c r="M27" s="446"/>
      <c r="N27" s="453"/>
      <c r="O27" s="453"/>
      <c r="P27" s="453"/>
      <c r="Q27" s="453"/>
      <c r="R27" s="453"/>
      <c r="S27" s="453"/>
      <c r="T27" s="453"/>
      <c r="U27" s="453"/>
      <c r="V27" s="453"/>
      <c r="W27" s="453"/>
      <c r="X27" s="453"/>
      <c r="Y27" s="453"/>
      <c r="Z27" s="453"/>
      <c r="AA27" s="453"/>
      <c r="AB27" s="453"/>
      <c r="AC27" s="453"/>
      <c r="AD27" s="453"/>
      <c r="AE27" s="453"/>
      <c r="AF27" s="453"/>
      <c r="AG27" s="453"/>
      <c r="AH27" s="453"/>
      <c r="AI27" s="453"/>
      <c r="AJ27" s="453"/>
      <c r="AK27" s="521"/>
    </row>
    <row r="28" spans="2:37" ht="14.25" customHeight="1">
      <c r="B28" s="393"/>
      <c r="C28" s="402" t="s">
        <v>1087</v>
      </c>
      <c r="D28" s="402"/>
      <c r="E28" s="402"/>
      <c r="F28" s="402"/>
      <c r="G28" s="402"/>
      <c r="H28" s="402"/>
      <c r="I28" s="402"/>
      <c r="J28" s="402"/>
      <c r="K28" s="402"/>
      <c r="L28" s="402"/>
      <c r="M28" s="397" t="s">
        <v>1176</v>
      </c>
      <c r="N28" s="414"/>
      <c r="O28" s="414"/>
      <c r="P28" s="414"/>
      <c r="Q28" s="431"/>
      <c r="R28" s="475"/>
      <c r="S28" s="480"/>
      <c r="T28" s="480"/>
      <c r="U28" s="480"/>
      <c r="V28" s="480"/>
      <c r="W28" s="480"/>
      <c r="X28" s="480"/>
      <c r="Y28" s="480"/>
      <c r="Z28" s="480"/>
      <c r="AA28" s="498"/>
      <c r="AB28" s="444" t="s">
        <v>94</v>
      </c>
      <c r="AC28" s="451"/>
      <c r="AD28" s="451"/>
      <c r="AE28" s="451"/>
      <c r="AF28" s="506"/>
      <c r="AG28" s="475"/>
      <c r="AH28" s="480"/>
      <c r="AI28" s="480"/>
      <c r="AJ28" s="480"/>
      <c r="AK28" s="498"/>
    </row>
    <row r="29" spans="2:37" ht="13.5" customHeight="1">
      <c r="B29" s="393"/>
      <c r="C29" s="404" t="s">
        <v>1186</v>
      </c>
      <c r="D29" s="404"/>
      <c r="E29" s="404"/>
      <c r="F29" s="404"/>
      <c r="G29" s="404"/>
      <c r="H29" s="404"/>
      <c r="I29" s="404"/>
      <c r="J29" s="404"/>
      <c r="K29" s="404"/>
      <c r="L29" s="404"/>
      <c r="M29" s="444" t="s">
        <v>580</v>
      </c>
      <c r="N29" s="451"/>
      <c r="O29" s="451"/>
      <c r="P29" s="451"/>
      <c r="Q29" s="451"/>
      <c r="R29" s="451"/>
      <c r="S29" s="451"/>
      <c r="T29" s="590" t="s">
        <v>1164</v>
      </c>
      <c r="U29" s="451"/>
      <c r="V29" s="451"/>
      <c r="W29" s="451"/>
      <c r="X29" s="590" t="s">
        <v>743</v>
      </c>
      <c r="Y29" s="451"/>
      <c r="Z29" s="451"/>
      <c r="AA29" s="451"/>
      <c r="AB29" s="451"/>
      <c r="AC29" s="451"/>
      <c r="AD29" s="451"/>
      <c r="AE29" s="451"/>
      <c r="AF29" s="451"/>
      <c r="AG29" s="451"/>
      <c r="AH29" s="451"/>
      <c r="AI29" s="451"/>
      <c r="AJ29" s="451"/>
      <c r="AK29" s="506"/>
    </row>
    <row r="30" spans="2:37" ht="14.25" customHeight="1">
      <c r="B30" s="393"/>
      <c r="C30" s="404"/>
      <c r="D30" s="404"/>
      <c r="E30" s="404"/>
      <c r="F30" s="404"/>
      <c r="G30" s="404"/>
      <c r="H30" s="404"/>
      <c r="I30" s="404"/>
      <c r="J30" s="404"/>
      <c r="K30" s="404"/>
      <c r="L30" s="404"/>
      <c r="M30" s="445" t="s">
        <v>1167</v>
      </c>
      <c r="N30" s="452"/>
      <c r="O30" s="452"/>
      <c r="P30" s="452"/>
      <c r="Q30" s="576" t="s">
        <v>1169</v>
      </c>
      <c r="R30" s="452"/>
      <c r="S30" s="452"/>
      <c r="T30" s="452"/>
      <c r="U30" s="452"/>
      <c r="V30" s="452" t="s">
        <v>528</v>
      </c>
      <c r="W30" s="452"/>
      <c r="X30" s="452"/>
      <c r="Y30" s="452"/>
      <c r="Z30" s="452"/>
      <c r="AA30" s="452"/>
      <c r="AB30" s="452"/>
      <c r="AC30" s="452"/>
      <c r="AD30" s="452"/>
      <c r="AE30" s="452"/>
      <c r="AF30" s="452"/>
      <c r="AG30" s="452"/>
      <c r="AH30" s="452"/>
      <c r="AI30" s="452"/>
      <c r="AJ30" s="452"/>
      <c r="AK30" s="618"/>
    </row>
    <row r="31" spans="2:37">
      <c r="B31" s="393"/>
      <c r="C31" s="404"/>
      <c r="D31" s="404"/>
      <c r="E31" s="404"/>
      <c r="F31" s="404"/>
      <c r="G31" s="404"/>
      <c r="H31" s="404"/>
      <c r="I31" s="404"/>
      <c r="J31" s="404"/>
      <c r="K31" s="404"/>
      <c r="L31" s="404"/>
      <c r="M31" s="446"/>
      <c r="N31" s="453"/>
      <c r="O31" s="453"/>
      <c r="P31" s="453"/>
      <c r="Q31" s="453"/>
      <c r="R31" s="453"/>
      <c r="S31" s="453"/>
      <c r="T31" s="453"/>
      <c r="U31" s="453"/>
      <c r="V31" s="453"/>
      <c r="W31" s="453"/>
      <c r="X31" s="453"/>
      <c r="Y31" s="453"/>
      <c r="Z31" s="453"/>
      <c r="AA31" s="453"/>
      <c r="AB31" s="453"/>
      <c r="AC31" s="453"/>
      <c r="AD31" s="453"/>
      <c r="AE31" s="453"/>
      <c r="AF31" s="453"/>
      <c r="AG31" s="453"/>
      <c r="AH31" s="453"/>
      <c r="AI31" s="453"/>
      <c r="AJ31" s="453"/>
      <c r="AK31" s="521"/>
    </row>
    <row r="32" spans="2:37" ht="14.25" customHeight="1">
      <c r="B32" s="393"/>
      <c r="C32" s="402" t="s">
        <v>1087</v>
      </c>
      <c r="D32" s="402"/>
      <c r="E32" s="402"/>
      <c r="F32" s="402"/>
      <c r="G32" s="402"/>
      <c r="H32" s="402"/>
      <c r="I32" s="402"/>
      <c r="J32" s="402"/>
      <c r="K32" s="402"/>
      <c r="L32" s="402"/>
      <c r="M32" s="397" t="s">
        <v>1176</v>
      </c>
      <c r="N32" s="414"/>
      <c r="O32" s="414"/>
      <c r="P32" s="414"/>
      <c r="Q32" s="431"/>
      <c r="R32" s="475"/>
      <c r="S32" s="480"/>
      <c r="T32" s="480"/>
      <c r="U32" s="480"/>
      <c r="V32" s="480"/>
      <c r="W32" s="480"/>
      <c r="X32" s="480"/>
      <c r="Y32" s="480"/>
      <c r="Z32" s="480"/>
      <c r="AA32" s="498"/>
      <c r="AB32" s="444" t="s">
        <v>94</v>
      </c>
      <c r="AC32" s="451"/>
      <c r="AD32" s="451"/>
      <c r="AE32" s="451"/>
      <c r="AF32" s="506"/>
      <c r="AG32" s="475"/>
      <c r="AH32" s="480"/>
      <c r="AI32" s="480"/>
      <c r="AJ32" s="480"/>
      <c r="AK32" s="498"/>
    </row>
    <row r="33" spans="1:37" ht="14.25" customHeight="1">
      <c r="B33" s="393"/>
      <c r="C33" s="402" t="s">
        <v>1188</v>
      </c>
      <c r="D33" s="402"/>
      <c r="E33" s="402"/>
      <c r="F33" s="402"/>
      <c r="G33" s="402"/>
      <c r="H33" s="402"/>
      <c r="I33" s="402"/>
      <c r="J33" s="402"/>
      <c r="K33" s="402"/>
      <c r="L33" s="402"/>
      <c r="M33" s="401"/>
      <c r="N33" s="401"/>
      <c r="O33" s="401"/>
      <c r="P33" s="401"/>
      <c r="Q33" s="401"/>
      <c r="R33" s="401"/>
      <c r="S33" s="401"/>
      <c r="T33" s="401"/>
      <c r="U33" s="401"/>
      <c r="V33" s="401"/>
      <c r="W33" s="401"/>
      <c r="X33" s="401"/>
      <c r="Y33" s="401"/>
      <c r="Z33" s="401"/>
      <c r="AA33" s="401"/>
      <c r="AB33" s="401"/>
      <c r="AC33" s="401"/>
      <c r="AD33" s="401"/>
      <c r="AE33" s="401"/>
      <c r="AF33" s="401"/>
      <c r="AG33" s="401"/>
      <c r="AH33" s="401"/>
      <c r="AI33" s="401"/>
      <c r="AJ33" s="401"/>
      <c r="AK33" s="401"/>
    </row>
    <row r="34" spans="1:37" ht="13.5" customHeight="1">
      <c r="B34" s="393"/>
      <c r="C34" s="402" t="s">
        <v>1191</v>
      </c>
      <c r="D34" s="402"/>
      <c r="E34" s="402"/>
      <c r="F34" s="402"/>
      <c r="G34" s="402"/>
      <c r="H34" s="402"/>
      <c r="I34" s="402"/>
      <c r="J34" s="402"/>
      <c r="K34" s="402"/>
      <c r="L34" s="402"/>
      <c r="M34" s="444" t="s">
        <v>580</v>
      </c>
      <c r="N34" s="451"/>
      <c r="O34" s="451"/>
      <c r="P34" s="451"/>
      <c r="Q34" s="451"/>
      <c r="R34" s="451"/>
      <c r="S34" s="451"/>
      <c r="T34" s="590" t="s">
        <v>1164</v>
      </c>
      <c r="U34" s="451"/>
      <c r="V34" s="451"/>
      <c r="W34" s="451"/>
      <c r="X34" s="590" t="s">
        <v>743</v>
      </c>
      <c r="Y34" s="451"/>
      <c r="Z34" s="451"/>
      <c r="AA34" s="451"/>
      <c r="AB34" s="451"/>
      <c r="AC34" s="451"/>
      <c r="AD34" s="451"/>
      <c r="AE34" s="451"/>
      <c r="AF34" s="451"/>
      <c r="AG34" s="451"/>
      <c r="AH34" s="451"/>
      <c r="AI34" s="451"/>
      <c r="AJ34" s="451"/>
      <c r="AK34" s="506"/>
    </row>
    <row r="35" spans="1:37" ht="14.25" customHeight="1">
      <c r="B35" s="393"/>
      <c r="C35" s="402"/>
      <c r="D35" s="402"/>
      <c r="E35" s="402"/>
      <c r="F35" s="402"/>
      <c r="G35" s="402"/>
      <c r="H35" s="402"/>
      <c r="I35" s="402"/>
      <c r="J35" s="402"/>
      <c r="K35" s="402"/>
      <c r="L35" s="402"/>
      <c r="M35" s="445" t="s">
        <v>1167</v>
      </c>
      <c r="N35" s="452"/>
      <c r="O35" s="452"/>
      <c r="P35" s="452"/>
      <c r="Q35" s="576" t="s">
        <v>1169</v>
      </c>
      <c r="R35" s="452"/>
      <c r="S35" s="452"/>
      <c r="T35" s="452"/>
      <c r="U35" s="452"/>
      <c r="V35" s="452" t="s">
        <v>528</v>
      </c>
      <c r="W35" s="452"/>
      <c r="X35" s="452"/>
      <c r="Y35" s="452"/>
      <c r="Z35" s="452"/>
      <c r="AA35" s="452"/>
      <c r="AB35" s="452"/>
      <c r="AC35" s="452"/>
      <c r="AD35" s="452"/>
      <c r="AE35" s="452"/>
      <c r="AF35" s="452"/>
      <c r="AG35" s="452"/>
      <c r="AH35" s="452"/>
      <c r="AI35" s="452"/>
      <c r="AJ35" s="452"/>
      <c r="AK35" s="618"/>
    </row>
    <row r="36" spans="1:37">
      <c r="B36" s="394"/>
      <c r="C36" s="402"/>
      <c r="D36" s="402"/>
      <c r="E36" s="402"/>
      <c r="F36" s="402"/>
      <c r="G36" s="402"/>
      <c r="H36" s="402"/>
      <c r="I36" s="402"/>
      <c r="J36" s="402"/>
      <c r="K36" s="402"/>
      <c r="L36" s="402"/>
      <c r="M36" s="446"/>
      <c r="N36" s="453"/>
      <c r="O36" s="453"/>
      <c r="P36" s="453"/>
      <c r="Q36" s="453"/>
      <c r="R36" s="453"/>
      <c r="S36" s="453"/>
      <c r="T36" s="453"/>
      <c r="U36" s="453"/>
      <c r="V36" s="453"/>
      <c r="W36" s="453"/>
      <c r="X36" s="453"/>
      <c r="Y36" s="453"/>
      <c r="Z36" s="453"/>
      <c r="AA36" s="453"/>
      <c r="AB36" s="453"/>
      <c r="AC36" s="453"/>
      <c r="AD36" s="453"/>
      <c r="AE36" s="453"/>
      <c r="AF36" s="453"/>
      <c r="AG36" s="453"/>
      <c r="AH36" s="453"/>
      <c r="AI36" s="453"/>
      <c r="AJ36" s="453"/>
      <c r="AK36" s="521"/>
    </row>
    <row r="37" spans="1:37" ht="13.5" customHeight="1">
      <c r="B37" s="1478" t="s">
        <v>1001</v>
      </c>
      <c r="C37" s="510" t="s">
        <v>1193</v>
      </c>
      <c r="D37" s="510"/>
      <c r="E37" s="510"/>
      <c r="F37" s="510"/>
      <c r="G37" s="510"/>
      <c r="H37" s="510"/>
      <c r="I37" s="510"/>
      <c r="J37" s="510"/>
      <c r="K37" s="510"/>
      <c r="L37" s="510"/>
      <c r="M37" s="510"/>
      <c r="N37" s="510"/>
      <c r="O37" s="1488" t="s">
        <v>637</v>
      </c>
      <c r="P37" s="563"/>
      <c r="Q37" s="510" t="s">
        <v>846</v>
      </c>
      <c r="R37" s="510"/>
      <c r="S37" s="510"/>
      <c r="T37" s="510"/>
      <c r="U37" s="525"/>
      <c r="V37" s="411" t="s">
        <v>877</v>
      </c>
      <c r="W37" s="421"/>
      <c r="X37" s="421"/>
      <c r="Y37" s="421"/>
      <c r="Z37" s="421"/>
      <c r="AA37" s="421"/>
      <c r="AB37" s="421"/>
      <c r="AC37" s="421"/>
      <c r="AD37" s="486"/>
      <c r="AE37" s="405" t="s">
        <v>1194</v>
      </c>
      <c r="AF37" s="510"/>
      <c r="AG37" s="510"/>
      <c r="AH37" s="510"/>
      <c r="AI37" s="510"/>
      <c r="AJ37" s="405" t="s">
        <v>1195</v>
      </c>
      <c r="AK37" s="525"/>
    </row>
    <row r="38" spans="1:37" ht="14.25" customHeight="1">
      <c r="B38" s="1479"/>
      <c r="C38" s="477"/>
      <c r="D38" s="477"/>
      <c r="E38" s="477"/>
      <c r="F38" s="477"/>
      <c r="G38" s="477"/>
      <c r="H38" s="477"/>
      <c r="I38" s="477"/>
      <c r="J38" s="477"/>
      <c r="K38" s="477"/>
      <c r="L38" s="477"/>
      <c r="M38" s="477"/>
      <c r="N38" s="477"/>
      <c r="O38" s="1489"/>
      <c r="P38" s="529"/>
      <c r="Q38" s="477" t="s">
        <v>927</v>
      </c>
      <c r="R38" s="477"/>
      <c r="S38" s="477"/>
      <c r="T38" s="477"/>
      <c r="U38" s="483"/>
      <c r="V38" s="413"/>
      <c r="W38" s="423"/>
      <c r="X38" s="423"/>
      <c r="Y38" s="423"/>
      <c r="Z38" s="423"/>
      <c r="AA38" s="423"/>
      <c r="AB38" s="423"/>
      <c r="AC38" s="423"/>
      <c r="AD38" s="488"/>
      <c r="AE38" s="514" t="s">
        <v>927</v>
      </c>
      <c r="AF38" s="477"/>
      <c r="AG38" s="419"/>
      <c r="AH38" s="419"/>
      <c r="AI38" s="419"/>
      <c r="AJ38" s="406" t="s">
        <v>1197</v>
      </c>
      <c r="AK38" s="482"/>
    </row>
    <row r="39" spans="1:37" ht="30.75" customHeight="1">
      <c r="A39" s="530"/>
      <c r="B39" s="1480"/>
      <c r="C39" s="392"/>
      <c r="D39" s="545"/>
      <c r="E39" s="477" t="s">
        <v>1134</v>
      </c>
      <c r="F39" s="477"/>
      <c r="G39" s="477"/>
      <c r="H39" s="477"/>
      <c r="I39" s="477"/>
      <c r="J39" s="477"/>
      <c r="K39" s="477"/>
      <c r="L39" s="477"/>
      <c r="M39" s="477"/>
      <c r="N39" s="1486"/>
      <c r="O39" s="1490"/>
      <c r="P39" s="1492"/>
      <c r="Q39" s="559"/>
      <c r="R39" s="461"/>
      <c r="S39" s="461"/>
      <c r="T39" s="461"/>
      <c r="U39" s="529"/>
      <c r="V39" s="584" t="s">
        <v>88</v>
      </c>
      <c r="W39" s="544" t="s">
        <v>985</v>
      </c>
      <c r="X39" s="544"/>
      <c r="Y39" s="591" t="s">
        <v>88</v>
      </c>
      <c r="Z39" s="544" t="s">
        <v>506</v>
      </c>
      <c r="AA39" s="544"/>
      <c r="AB39" s="591" t="s">
        <v>88</v>
      </c>
      <c r="AC39" s="544" t="s">
        <v>1200</v>
      </c>
      <c r="AD39" s="598"/>
      <c r="AE39" s="282"/>
      <c r="AF39" s="363"/>
      <c r="AG39" s="480"/>
      <c r="AH39" s="480"/>
      <c r="AI39" s="498"/>
      <c r="AJ39" s="476"/>
      <c r="AK39" s="495"/>
    </row>
    <row r="40" spans="1:37" ht="30.75" customHeight="1">
      <c r="B40" s="1480"/>
      <c r="C40" s="393"/>
      <c r="D40" s="546"/>
      <c r="E40" s="408" t="s">
        <v>2023</v>
      </c>
      <c r="F40" s="427"/>
      <c r="G40" s="427"/>
      <c r="H40" s="427"/>
      <c r="I40" s="427"/>
      <c r="J40" s="427"/>
      <c r="K40" s="427"/>
      <c r="L40" s="427"/>
      <c r="M40" s="427"/>
      <c r="N40" s="456"/>
      <c r="O40" s="1491"/>
      <c r="P40" s="1493"/>
      <c r="Q40" s="463"/>
      <c r="R40" s="420"/>
      <c r="S40" s="420"/>
      <c r="T40" s="420"/>
      <c r="U40" s="472"/>
      <c r="V40" s="585" t="s">
        <v>88</v>
      </c>
      <c r="W40" s="491" t="s">
        <v>985</v>
      </c>
      <c r="X40" s="491"/>
      <c r="Y40" s="592" t="s">
        <v>88</v>
      </c>
      <c r="Z40" s="491" t="s">
        <v>506</v>
      </c>
      <c r="AA40" s="491"/>
      <c r="AB40" s="592" t="s">
        <v>88</v>
      </c>
      <c r="AC40" s="491" t="s">
        <v>1200</v>
      </c>
      <c r="AD40" s="499"/>
      <c r="AE40" s="475"/>
      <c r="AF40" s="480"/>
      <c r="AG40" s="480"/>
      <c r="AH40" s="480"/>
      <c r="AI40" s="498"/>
      <c r="AJ40" s="476"/>
      <c r="AK40" s="495"/>
    </row>
    <row r="41" spans="1:37" ht="30.75" customHeight="1">
      <c r="B41" s="1480"/>
      <c r="C41" s="393"/>
      <c r="D41" s="546"/>
      <c r="E41" s="408" t="s">
        <v>630</v>
      </c>
      <c r="F41" s="427"/>
      <c r="G41" s="427"/>
      <c r="H41" s="427"/>
      <c r="I41" s="427"/>
      <c r="J41" s="427"/>
      <c r="K41" s="427"/>
      <c r="L41" s="427"/>
      <c r="M41" s="427"/>
      <c r="N41" s="456"/>
      <c r="O41" s="1491"/>
      <c r="P41" s="1493"/>
      <c r="Q41" s="463"/>
      <c r="R41" s="420"/>
      <c r="S41" s="420"/>
      <c r="T41" s="420"/>
      <c r="U41" s="472"/>
      <c r="V41" s="585" t="s">
        <v>88</v>
      </c>
      <c r="W41" s="491" t="s">
        <v>985</v>
      </c>
      <c r="X41" s="491"/>
      <c r="Y41" s="592" t="s">
        <v>88</v>
      </c>
      <c r="Z41" s="491" t="s">
        <v>506</v>
      </c>
      <c r="AA41" s="491"/>
      <c r="AB41" s="592" t="s">
        <v>88</v>
      </c>
      <c r="AC41" s="491" t="s">
        <v>1200</v>
      </c>
      <c r="AD41" s="499"/>
      <c r="AE41" s="475"/>
      <c r="AF41" s="480"/>
      <c r="AG41" s="480"/>
      <c r="AH41" s="480"/>
      <c r="AI41" s="498"/>
      <c r="AJ41" s="476"/>
      <c r="AK41" s="495"/>
    </row>
    <row r="42" spans="1:37" ht="30.75" customHeight="1">
      <c r="B42" s="1480"/>
      <c r="C42" s="393"/>
      <c r="D42" s="546"/>
      <c r="E42" s="408" t="s">
        <v>2224</v>
      </c>
      <c r="F42" s="427"/>
      <c r="G42" s="427"/>
      <c r="H42" s="427"/>
      <c r="I42" s="427"/>
      <c r="J42" s="427"/>
      <c r="K42" s="427"/>
      <c r="L42" s="427"/>
      <c r="M42" s="427"/>
      <c r="N42" s="456"/>
      <c r="O42" s="1491"/>
      <c r="P42" s="1493"/>
      <c r="Q42" s="463"/>
      <c r="R42" s="420"/>
      <c r="S42" s="420"/>
      <c r="T42" s="420"/>
      <c r="U42" s="472"/>
      <c r="V42" s="585" t="s">
        <v>88</v>
      </c>
      <c r="W42" s="491" t="s">
        <v>985</v>
      </c>
      <c r="X42" s="491"/>
      <c r="Y42" s="592" t="s">
        <v>88</v>
      </c>
      <c r="Z42" s="491" t="s">
        <v>506</v>
      </c>
      <c r="AA42" s="491"/>
      <c r="AB42" s="592" t="s">
        <v>88</v>
      </c>
      <c r="AC42" s="491" t="s">
        <v>1200</v>
      </c>
      <c r="AD42" s="499"/>
      <c r="AE42" s="475"/>
      <c r="AF42" s="480"/>
      <c r="AG42" s="480"/>
      <c r="AH42" s="480"/>
      <c r="AI42" s="498"/>
      <c r="AJ42" s="476"/>
      <c r="AK42" s="495"/>
    </row>
    <row r="43" spans="1:37" ht="30.75" customHeight="1">
      <c r="B43" s="1480"/>
      <c r="C43" s="393"/>
      <c r="D43" s="546"/>
      <c r="E43" s="408" t="s">
        <v>1249</v>
      </c>
      <c r="F43" s="427"/>
      <c r="G43" s="427"/>
      <c r="H43" s="427"/>
      <c r="I43" s="427"/>
      <c r="J43" s="427"/>
      <c r="K43" s="427"/>
      <c r="L43" s="427"/>
      <c r="M43" s="427"/>
      <c r="N43" s="456"/>
      <c r="O43" s="1491"/>
      <c r="P43" s="1493"/>
      <c r="Q43" s="463"/>
      <c r="R43" s="420"/>
      <c r="S43" s="420"/>
      <c r="T43" s="420"/>
      <c r="U43" s="472"/>
      <c r="V43" s="585" t="s">
        <v>88</v>
      </c>
      <c r="W43" s="491" t="s">
        <v>985</v>
      </c>
      <c r="X43" s="491"/>
      <c r="Y43" s="592" t="s">
        <v>88</v>
      </c>
      <c r="Z43" s="491" t="s">
        <v>506</v>
      </c>
      <c r="AA43" s="491"/>
      <c r="AB43" s="592" t="s">
        <v>88</v>
      </c>
      <c r="AC43" s="491" t="s">
        <v>1200</v>
      </c>
      <c r="AD43" s="499"/>
      <c r="AE43" s="475"/>
      <c r="AF43" s="480"/>
      <c r="AG43" s="480"/>
      <c r="AH43" s="480"/>
      <c r="AI43" s="498"/>
      <c r="AJ43" s="476"/>
      <c r="AK43" s="495"/>
    </row>
    <row r="44" spans="1:37" ht="30.75" customHeight="1">
      <c r="B44" s="1480"/>
      <c r="C44" s="394"/>
      <c r="D44" s="546"/>
      <c r="E44" s="408" t="s">
        <v>2225</v>
      </c>
      <c r="F44" s="427"/>
      <c r="G44" s="427"/>
      <c r="H44" s="427"/>
      <c r="I44" s="427"/>
      <c r="J44" s="427"/>
      <c r="K44" s="427"/>
      <c r="L44" s="427"/>
      <c r="M44" s="427"/>
      <c r="N44" s="456"/>
      <c r="O44" s="1491"/>
      <c r="P44" s="1493"/>
      <c r="Q44" s="463"/>
      <c r="R44" s="420"/>
      <c r="S44" s="420"/>
      <c r="T44" s="420"/>
      <c r="U44" s="472"/>
      <c r="V44" s="585" t="s">
        <v>88</v>
      </c>
      <c r="W44" s="491" t="s">
        <v>985</v>
      </c>
      <c r="X44" s="491"/>
      <c r="Y44" s="592" t="s">
        <v>88</v>
      </c>
      <c r="Z44" s="491" t="s">
        <v>506</v>
      </c>
      <c r="AA44" s="491"/>
      <c r="AB44" s="592" t="s">
        <v>88</v>
      </c>
      <c r="AC44" s="491" t="s">
        <v>1200</v>
      </c>
      <c r="AD44" s="499"/>
      <c r="AE44" s="475"/>
      <c r="AF44" s="480"/>
      <c r="AG44" s="480"/>
      <c r="AH44" s="480"/>
      <c r="AI44" s="498"/>
      <c r="AJ44" s="476"/>
      <c r="AK44" s="495"/>
    </row>
    <row r="45" spans="1:37" ht="14.25" customHeight="1">
      <c r="B45" s="395" t="s">
        <v>1219</v>
      </c>
      <c r="C45" s="408"/>
      <c r="D45" s="408"/>
      <c r="E45" s="408"/>
      <c r="F45" s="408"/>
      <c r="G45" s="408"/>
      <c r="H45" s="408"/>
      <c r="I45" s="408"/>
      <c r="J45" s="408"/>
      <c r="K45" s="408"/>
      <c r="L45" s="441"/>
      <c r="M45" s="1483"/>
      <c r="N45" s="1487"/>
      <c r="O45" s="1487"/>
      <c r="P45" s="1487"/>
      <c r="Q45" s="1487"/>
      <c r="R45" s="1494"/>
      <c r="S45" s="1494"/>
      <c r="T45" s="1494"/>
      <c r="U45" s="1494"/>
      <c r="V45" s="1495"/>
      <c r="W45" s="497"/>
      <c r="X45" s="497"/>
      <c r="Y45" s="497"/>
      <c r="Z45" s="497"/>
      <c r="AA45" s="497"/>
      <c r="AB45" s="497"/>
      <c r="AC45" s="497"/>
      <c r="AD45" s="497"/>
      <c r="AE45" s="497"/>
      <c r="AF45" s="497"/>
      <c r="AG45" s="497"/>
      <c r="AH45" s="497"/>
      <c r="AI45" s="497"/>
      <c r="AJ45" s="497"/>
      <c r="AK45" s="497"/>
    </row>
    <row r="46" spans="1:37" ht="14.25" customHeight="1">
      <c r="B46" s="389" t="s">
        <v>721</v>
      </c>
      <c r="C46" s="410" t="s">
        <v>947</v>
      </c>
      <c r="D46" s="420"/>
      <c r="E46" s="420"/>
      <c r="F46" s="420"/>
      <c r="G46" s="420"/>
      <c r="H46" s="420"/>
      <c r="I46" s="420"/>
      <c r="J46" s="420"/>
      <c r="K46" s="420"/>
      <c r="L46" s="420"/>
      <c r="M46" s="420"/>
      <c r="N46" s="420"/>
      <c r="O46" s="420"/>
      <c r="P46" s="420"/>
      <c r="Q46" s="420"/>
      <c r="R46" s="420"/>
      <c r="S46" s="420"/>
      <c r="T46" s="420"/>
      <c r="U46" s="472"/>
      <c r="V46" s="410" t="s">
        <v>1225</v>
      </c>
      <c r="W46" s="420"/>
      <c r="X46" s="420"/>
      <c r="Y46" s="420"/>
      <c r="Z46" s="420"/>
      <c r="AA46" s="420"/>
      <c r="AB46" s="420"/>
      <c r="AC46" s="420"/>
      <c r="AD46" s="420"/>
      <c r="AE46" s="420"/>
      <c r="AF46" s="420"/>
      <c r="AG46" s="420"/>
      <c r="AH46" s="420"/>
      <c r="AI46" s="420"/>
      <c r="AJ46" s="420"/>
      <c r="AK46" s="472"/>
    </row>
    <row r="47" spans="1:37">
      <c r="B47" s="390"/>
      <c r="C47" s="411"/>
      <c r="D47" s="421"/>
      <c r="E47" s="421"/>
      <c r="F47" s="421"/>
      <c r="G47" s="421"/>
      <c r="H47" s="421"/>
      <c r="I47" s="421"/>
      <c r="J47" s="421"/>
      <c r="K47" s="421"/>
      <c r="L47" s="421"/>
      <c r="M47" s="421"/>
      <c r="N47" s="421"/>
      <c r="O47" s="421"/>
      <c r="P47" s="421"/>
      <c r="Q47" s="421"/>
      <c r="R47" s="421"/>
      <c r="S47" s="421"/>
      <c r="T47" s="421"/>
      <c r="U47" s="486"/>
      <c r="V47" s="411"/>
      <c r="W47" s="421"/>
      <c r="X47" s="421"/>
      <c r="Y47" s="421"/>
      <c r="Z47" s="421"/>
      <c r="AA47" s="421"/>
      <c r="AB47" s="421"/>
      <c r="AC47" s="421"/>
      <c r="AD47" s="421"/>
      <c r="AE47" s="421"/>
      <c r="AF47" s="421"/>
      <c r="AG47" s="421"/>
      <c r="AH47" s="421"/>
      <c r="AI47" s="421"/>
      <c r="AJ47" s="421"/>
      <c r="AK47" s="486"/>
    </row>
    <row r="48" spans="1:37">
      <c r="B48" s="390"/>
      <c r="C48" s="412"/>
      <c r="D48" s="422"/>
      <c r="E48" s="422"/>
      <c r="F48" s="422"/>
      <c r="G48" s="422"/>
      <c r="H48" s="422"/>
      <c r="I48" s="422"/>
      <c r="J48" s="422"/>
      <c r="K48" s="422"/>
      <c r="L48" s="422"/>
      <c r="M48" s="422"/>
      <c r="N48" s="422"/>
      <c r="O48" s="422"/>
      <c r="P48" s="422"/>
      <c r="Q48" s="422"/>
      <c r="R48" s="422"/>
      <c r="S48" s="422"/>
      <c r="T48" s="422"/>
      <c r="U48" s="487"/>
      <c r="V48" s="412"/>
      <c r="W48" s="422"/>
      <c r="X48" s="422"/>
      <c r="Y48" s="422"/>
      <c r="Z48" s="422"/>
      <c r="AA48" s="422"/>
      <c r="AB48" s="422"/>
      <c r="AC48" s="422"/>
      <c r="AD48" s="422"/>
      <c r="AE48" s="422"/>
      <c r="AF48" s="422"/>
      <c r="AG48" s="422"/>
      <c r="AH48" s="422"/>
      <c r="AI48" s="422"/>
      <c r="AJ48" s="422"/>
      <c r="AK48" s="487"/>
    </row>
    <row r="49" spans="2:37">
      <c r="B49" s="390"/>
      <c r="C49" s="412"/>
      <c r="D49" s="422"/>
      <c r="E49" s="422"/>
      <c r="F49" s="422"/>
      <c r="G49" s="422"/>
      <c r="H49" s="422"/>
      <c r="I49" s="422"/>
      <c r="J49" s="422"/>
      <c r="K49" s="422"/>
      <c r="L49" s="422"/>
      <c r="M49" s="422"/>
      <c r="N49" s="422"/>
      <c r="O49" s="422"/>
      <c r="P49" s="422"/>
      <c r="Q49" s="422"/>
      <c r="R49" s="422"/>
      <c r="S49" s="422"/>
      <c r="T49" s="422"/>
      <c r="U49" s="487"/>
      <c r="V49" s="412"/>
      <c r="W49" s="422"/>
      <c r="X49" s="422"/>
      <c r="Y49" s="422"/>
      <c r="Z49" s="422"/>
      <c r="AA49" s="422"/>
      <c r="AB49" s="422"/>
      <c r="AC49" s="422"/>
      <c r="AD49" s="422"/>
      <c r="AE49" s="422"/>
      <c r="AF49" s="422"/>
      <c r="AG49" s="422"/>
      <c r="AH49" s="422"/>
      <c r="AI49" s="422"/>
      <c r="AJ49" s="422"/>
      <c r="AK49" s="487"/>
    </row>
    <row r="50" spans="2:37">
      <c r="B50" s="391"/>
      <c r="C50" s="413"/>
      <c r="D50" s="423"/>
      <c r="E50" s="423"/>
      <c r="F50" s="423"/>
      <c r="G50" s="423"/>
      <c r="H50" s="423"/>
      <c r="I50" s="423"/>
      <c r="J50" s="423"/>
      <c r="K50" s="423"/>
      <c r="L50" s="423"/>
      <c r="M50" s="423"/>
      <c r="N50" s="423"/>
      <c r="O50" s="423"/>
      <c r="P50" s="423"/>
      <c r="Q50" s="423"/>
      <c r="R50" s="423"/>
      <c r="S50" s="423"/>
      <c r="T50" s="423"/>
      <c r="U50" s="488"/>
      <c r="V50" s="413"/>
      <c r="W50" s="423"/>
      <c r="X50" s="423"/>
      <c r="Y50" s="423"/>
      <c r="Z50" s="423"/>
      <c r="AA50" s="423"/>
      <c r="AB50" s="423"/>
      <c r="AC50" s="423"/>
      <c r="AD50" s="423"/>
      <c r="AE50" s="423"/>
      <c r="AF50" s="423"/>
      <c r="AG50" s="423"/>
      <c r="AH50" s="423"/>
      <c r="AI50" s="423"/>
      <c r="AJ50" s="423"/>
      <c r="AK50" s="488"/>
    </row>
    <row r="51" spans="2:37" ht="14.25" customHeight="1">
      <c r="B51" s="397" t="s">
        <v>1226</v>
      </c>
      <c r="C51" s="414"/>
      <c r="D51" s="414"/>
      <c r="E51" s="414"/>
      <c r="F51" s="431"/>
      <c r="G51" s="401" t="s">
        <v>1228</v>
      </c>
      <c r="H51" s="401"/>
      <c r="I51" s="401"/>
      <c r="J51" s="401"/>
      <c r="K51" s="401"/>
      <c r="L51" s="401"/>
      <c r="M51" s="401"/>
      <c r="N51" s="401"/>
      <c r="O51" s="401"/>
      <c r="P51" s="401"/>
      <c r="Q51" s="401"/>
      <c r="R51" s="401"/>
      <c r="S51" s="401"/>
      <c r="T51" s="401"/>
      <c r="U51" s="401"/>
      <c r="V51" s="401"/>
      <c r="W51" s="401"/>
      <c r="X51" s="401"/>
      <c r="Y51" s="401"/>
      <c r="Z51" s="401"/>
      <c r="AA51" s="401"/>
      <c r="AB51" s="401"/>
      <c r="AC51" s="401"/>
      <c r="AD51" s="401"/>
      <c r="AE51" s="401"/>
      <c r="AF51" s="401"/>
      <c r="AG51" s="401"/>
      <c r="AH51" s="401"/>
      <c r="AI51" s="401"/>
      <c r="AJ51" s="401"/>
      <c r="AK51" s="401"/>
    </row>
    <row r="53" spans="2:37">
      <c r="B53" s="534" t="s">
        <v>801</v>
      </c>
    </row>
    <row r="54" spans="2:37">
      <c r="B54" s="534" t="s">
        <v>1230</v>
      </c>
    </row>
    <row r="55" spans="2:37">
      <c r="B55" s="534" t="s">
        <v>260</v>
      </c>
    </row>
    <row r="56" spans="2:37">
      <c r="B56" s="534" t="s">
        <v>400</v>
      </c>
    </row>
    <row r="57" spans="2:37">
      <c r="B57" s="534" t="s">
        <v>1232</v>
      </c>
    </row>
    <row r="58" spans="2:37">
      <c r="B58" s="534" t="s">
        <v>2226</v>
      </c>
    </row>
    <row r="59" spans="2:37">
      <c r="B59" s="534" t="s">
        <v>355</v>
      </c>
    </row>
    <row r="60" spans="2:37">
      <c r="B60" s="534" t="s">
        <v>2159</v>
      </c>
    </row>
    <row r="61" spans="2:37">
      <c r="B61" s="534" t="s">
        <v>1240</v>
      </c>
    </row>
    <row r="62" spans="2:37">
      <c r="B62" s="534" t="s">
        <v>965</v>
      </c>
    </row>
    <row r="63" spans="2:37">
      <c r="B63" s="534" t="s">
        <v>1148</v>
      </c>
    </row>
    <row r="122" spans="3:7">
      <c r="C122" s="541"/>
      <c r="D122" s="541"/>
      <c r="E122" s="541"/>
      <c r="F122" s="541"/>
      <c r="G122" s="541"/>
    </row>
    <row r="123" spans="3:7">
      <c r="C123" s="542"/>
    </row>
  </sheetData>
  <mergeCells count="166">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Q37:U37"/>
    <mergeCell ref="V37:AD37"/>
    <mergeCell ref="AE37:AI37"/>
    <mergeCell ref="AJ37:AK37"/>
    <mergeCell ref="Q38:U38"/>
    <mergeCell ref="V38:AD38"/>
    <mergeCell ref="AE38:AI38"/>
    <mergeCell ref="AJ38:AK38"/>
    <mergeCell ref="E39:N39"/>
    <mergeCell ref="O39:P39"/>
    <mergeCell ref="Q39:U39"/>
    <mergeCell ref="W39:X39"/>
    <mergeCell ref="Z39:AA39"/>
    <mergeCell ref="AC39:AD39"/>
    <mergeCell ref="AE39:AI39"/>
    <mergeCell ref="AJ39:AK39"/>
    <mergeCell ref="E40:N40"/>
    <mergeCell ref="O40:P40"/>
    <mergeCell ref="Q40:U40"/>
    <mergeCell ref="W40:X40"/>
    <mergeCell ref="Z40:AA40"/>
    <mergeCell ref="AC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B45:L45"/>
    <mergeCell ref="W45:AK45"/>
    <mergeCell ref="C46:U46"/>
    <mergeCell ref="V46:AK46"/>
    <mergeCell ref="B51:F51"/>
    <mergeCell ref="G51:AK51"/>
    <mergeCell ref="C16:L18"/>
    <mergeCell ref="C22:L24"/>
    <mergeCell ref="C25:L27"/>
    <mergeCell ref="C29:L31"/>
    <mergeCell ref="C34:L36"/>
    <mergeCell ref="C37:N38"/>
    <mergeCell ref="O37:P38"/>
    <mergeCell ref="C39:C44"/>
    <mergeCell ref="B46:B50"/>
    <mergeCell ref="C47:U50"/>
    <mergeCell ref="V47:AK50"/>
    <mergeCell ref="B14:B24"/>
    <mergeCell ref="B25:B36"/>
    <mergeCell ref="B37:B44"/>
  </mergeCells>
  <phoneticPr fontId="20"/>
  <dataValidations count="2">
    <dataValidation type="list" allowBlank="1" showDropDown="0" showInputMessage="1" showErrorMessage="1" sqref="V39:V44 Y39:Y44 AB39:AB44">
      <formula1>"□,■"</formula1>
    </dataValidation>
    <dataValidation type="list" allowBlank="1" showDropDown="0" showInputMessage="1" showErrorMessage="1" sqref="O39:P44">
      <formula1>"○"</formula1>
    </dataValidation>
  </dataValidations>
  <pageMargins left="0.7" right="0.7" top="0.75" bottom="0.75" header="0.3" footer="0.3"/>
  <pageSetup paperSize="9" scale="72" fitToWidth="1" fitToHeight="1" orientation="portrait" usePrinterDefaults="1" r:id="rId1"/>
</worksheet>
</file>

<file path=xl/worksheets/sheet82.xml><?xml version="1.0" encoding="utf-8"?>
<worksheet xmlns="http://schemas.openxmlformats.org/spreadsheetml/2006/main" xmlns:r="http://schemas.openxmlformats.org/officeDocument/2006/relationships" xmlns:mc="http://schemas.openxmlformats.org/markup-compatibility/2006">
  <dimension ref="A2:AF123"/>
  <sheetViews>
    <sheetView view="pageBreakPreview" zoomScale="60" workbookViewId="0">
      <selection activeCell="F61" sqref="F61"/>
    </sheetView>
  </sheetViews>
  <sheetFormatPr defaultColWidth="4" defaultRowHeight="17.25"/>
  <cols>
    <col min="1" max="12" width="3.25" style="654" customWidth="1"/>
    <col min="13" max="13" width="13" style="654" customWidth="1"/>
    <col min="14" max="14" width="4.125" style="654" bestFit="1" customWidth="1"/>
    <col min="15" max="36" width="3.25" style="654" customWidth="1"/>
    <col min="37" max="16384" width="4" style="654"/>
  </cols>
  <sheetData>
    <row r="2" spans="1:32">
      <c r="B2" s="655" t="s">
        <v>1996</v>
      </c>
    </row>
    <row r="4" spans="1:32">
      <c r="W4" s="1498" t="s">
        <v>1152</v>
      </c>
      <c r="X4" s="658"/>
      <c r="Y4" s="658"/>
      <c r="Z4" s="1501" t="s">
        <v>804</v>
      </c>
      <c r="AA4" s="658"/>
      <c r="AB4" s="658"/>
      <c r="AC4" s="1501" t="s">
        <v>161</v>
      </c>
      <c r="AD4" s="658"/>
      <c r="AE4" s="658"/>
      <c r="AF4" s="654" t="s">
        <v>1317</v>
      </c>
    </row>
    <row r="5" spans="1:32">
      <c r="B5" s="1498" t="s">
        <v>2227</v>
      </c>
      <c r="C5" s="1498"/>
      <c r="D5" s="1498"/>
      <c r="E5" s="1498"/>
      <c r="F5" s="1498"/>
      <c r="G5" s="1498"/>
      <c r="H5" s="1498"/>
      <c r="I5" s="1498"/>
      <c r="J5" s="1498"/>
      <c r="K5" s="654" t="s">
        <v>1062</v>
      </c>
    </row>
    <row r="7" spans="1:32">
      <c r="U7" s="1498" t="s">
        <v>1603</v>
      </c>
      <c r="V7" s="654"/>
      <c r="W7" s="654"/>
      <c r="X7" s="654"/>
      <c r="Y7" s="654"/>
      <c r="Z7" s="654"/>
      <c r="AA7" s="654"/>
      <c r="AB7" s="654"/>
      <c r="AC7" s="654"/>
      <c r="AD7" s="654"/>
      <c r="AE7" s="654"/>
      <c r="AF7" s="654"/>
    </row>
    <row r="8" spans="1:32">
      <c r="V8" s="654"/>
      <c r="W8" s="654"/>
      <c r="X8" s="654"/>
      <c r="Y8" s="654"/>
      <c r="Z8" s="654"/>
      <c r="AA8" s="654"/>
      <c r="AB8" s="654"/>
      <c r="AC8" s="654"/>
      <c r="AD8" s="654"/>
      <c r="AE8" s="654"/>
      <c r="AF8" s="654"/>
    </row>
    <row r="9" spans="1:32" ht="20.25" customHeight="1">
      <c r="B9" s="1172" t="s">
        <v>2228</v>
      </c>
      <c r="C9" s="1172"/>
      <c r="D9" s="1172"/>
      <c r="E9" s="1172"/>
      <c r="F9" s="1172"/>
      <c r="G9" s="1172"/>
      <c r="H9" s="1172"/>
      <c r="I9" s="1172"/>
      <c r="J9" s="1172"/>
      <c r="K9" s="1172"/>
      <c r="L9" s="1172"/>
      <c r="M9" s="1172"/>
      <c r="N9" s="1172"/>
      <c r="O9" s="1172"/>
      <c r="P9" s="1172"/>
      <c r="Q9" s="1172"/>
      <c r="R9" s="1172"/>
      <c r="S9" s="1172"/>
      <c r="T9" s="1172"/>
      <c r="U9" s="1172"/>
      <c r="V9" s="1172"/>
      <c r="W9" s="1172"/>
      <c r="X9" s="1172"/>
      <c r="Y9" s="1172"/>
      <c r="Z9" s="1172"/>
      <c r="AA9" s="1172"/>
      <c r="AB9" s="1172"/>
      <c r="AC9" s="1172"/>
      <c r="AD9" s="1172"/>
      <c r="AE9" s="1172"/>
      <c r="AF9" s="1172"/>
    </row>
    <row r="10" spans="1:32" ht="20.25" customHeight="1">
      <c r="B10" s="1172"/>
      <c r="C10" s="1172"/>
      <c r="D10" s="1172"/>
      <c r="E10" s="1172"/>
      <c r="F10" s="1172"/>
      <c r="G10" s="1172"/>
      <c r="H10" s="1172"/>
      <c r="I10" s="1172"/>
      <c r="J10" s="1172"/>
      <c r="K10" s="1172"/>
      <c r="L10" s="1172"/>
      <c r="M10" s="1172"/>
      <c r="N10" s="1172"/>
      <c r="O10" s="1172"/>
      <c r="P10" s="1172"/>
      <c r="Q10" s="1172"/>
      <c r="R10" s="1172"/>
      <c r="S10" s="1172"/>
      <c r="T10" s="1172"/>
      <c r="U10" s="1172"/>
      <c r="V10" s="1172"/>
      <c r="W10" s="1172"/>
      <c r="X10" s="1172"/>
      <c r="Y10" s="1172"/>
      <c r="Z10" s="1172"/>
      <c r="AA10" s="1172"/>
      <c r="AB10" s="1172"/>
      <c r="AC10" s="1172"/>
      <c r="AD10" s="1172"/>
      <c r="AE10" s="1172"/>
      <c r="AF10" s="1172"/>
    </row>
    <row r="11" spans="1:32">
      <c r="B11" s="658"/>
      <c r="C11" s="658"/>
      <c r="D11" s="658"/>
      <c r="E11" s="658"/>
      <c r="F11" s="658"/>
      <c r="G11" s="658"/>
      <c r="H11" s="658"/>
      <c r="I11" s="658"/>
      <c r="J11" s="658"/>
      <c r="K11" s="658"/>
      <c r="L11" s="658"/>
      <c r="M11" s="658"/>
      <c r="N11" s="658"/>
      <c r="O11" s="658"/>
      <c r="P11" s="658"/>
      <c r="Q11" s="658"/>
      <c r="R11" s="658"/>
      <c r="S11" s="658"/>
      <c r="T11" s="658"/>
      <c r="U11" s="658"/>
      <c r="V11" s="658"/>
      <c r="W11" s="658"/>
      <c r="X11" s="658"/>
      <c r="Y11" s="658"/>
      <c r="Z11" s="658"/>
      <c r="AA11" s="658"/>
    </row>
    <row r="12" spans="1:32">
      <c r="A12" s="654" t="s">
        <v>933</v>
      </c>
    </row>
    <row r="14" spans="1:32" ht="36" customHeight="1">
      <c r="R14" s="659" t="s">
        <v>427</v>
      </c>
      <c r="S14" s="664"/>
      <c r="T14" s="664"/>
      <c r="U14" s="664"/>
      <c r="V14" s="670"/>
      <c r="W14" s="1499"/>
      <c r="X14" s="1500"/>
      <c r="Y14" s="1500"/>
      <c r="Z14" s="1500"/>
      <c r="AA14" s="1500"/>
      <c r="AB14" s="1500"/>
      <c r="AC14" s="1500"/>
      <c r="AD14" s="1500"/>
      <c r="AE14" s="1500"/>
      <c r="AF14" s="1502"/>
    </row>
    <row r="15" spans="1:32" ht="13.5" customHeight="1"/>
    <row r="16" spans="1:32" s="655" customFormat="1" ht="34.5" customHeight="1">
      <c r="A16" s="655"/>
      <c r="B16" s="659" t="s">
        <v>1320</v>
      </c>
      <c r="C16" s="664"/>
      <c r="D16" s="664"/>
      <c r="E16" s="664"/>
      <c r="F16" s="664"/>
      <c r="G16" s="664"/>
      <c r="H16" s="664"/>
      <c r="I16" s="664"/>
      <c r="J16" s="664"/>
      <c r="K16" s="664"/>
      <c r="L16" s="670"/>
      <c r="M16" s="664" t="s">
        <v>1231</v>
      </c>
      <c r="N16" s="670"/>
      <c r="O16" s="659" t="s">
        <v>708</v>
      </c>
      <c r="P16" s="664"/>
      <c r="Q16" s="664"/>
      <c r="R16" s="664"/>
      <c r="S16" s="664"/>
      <c r="T16" s="664"/>
      <c r="U16" s="664"/>
      <c r="V16" s="664"/>
      <c r="W16" s="664"/>
      <c r="X16" s="664"/>
      <c r="Y16" s="664"/>
      <c r="Z16" s="664"/>
      <c r="AA16" s="664"/>
      <c r="AB16" s="664"/>
      <c r="AC16" s="664"/>
      <c r="AD16" s="664"/>
      <c r="AE16" s="664"/>
      <c r="AF16" s="670"/>
    </row>
    <row r="17" spans="2:32" s="655" customFormat="1" ht="19.5" customHeight="1">
      <c r="B17" s="687" t="s">
        <v>1134</v>
      </c>
      <c r="C17" s="716"/>
      <c r="D17" s="716"/>
      <c r="E17" s="716"/>
      <c r="F17" s="716"/>
      <c r="G17" s="716"/>
      <c r="H17" s="716"/>
      <c r="I17" s="716"/>
      <c r="J17" s="716"/>
      <c r="K17" s="716"/>
      <c r="L17" s="722"/>
      <c r="M17" s="663"/>
      <c r="N17" s="667" t="s">
        <v>1261</v>
      </c>
      <c r="O17" s="663"/>
      <c r="P17" s="667"/>
      <c r="Q17" s="667"/>
      <c r="R17" s="667"/>
      <c r="S17" s="667"/>
      <c r="T17" s="667"/>
      <c r="U17" s="667"/>
      <c r="V17" s="667"/>
      <c r="W17" s="667"/>
      <c r="X17" s="667"/>
      <c r="Y17" s="667"/>
      <c r="Z17" s="667"/>
      <c r="AA17" s="667"/>
      <c r="AB17" s="667"/>
      <c r="AC17" s="667"/>
      <c r="AD17" s="667"/>
      <c r="AE17" s="667"/>
      <c r="AF17" s="674"/>
    </row>
    <row r="18" spans="2:32" s="655" customFormat="1" ht="19.5" customHeight="1">
      <c r="B18" s="710"/>
      <c r="C18" s="718"/>
      <c r="D18" s="718"/>
      <c r="E18" s="718"/>
      <c r="F18" s="718"/>
      <c r="G18" s="718"/>
      <c r="H18" s="718"/>
      <c r="I18" s="718"/>
      <c r="J18" s="718"/>
      <c r="K18" s="718"/>
      <c r="L18" s="723"/>
      <c r="M18" s="663"/>
      <c r="N18" s="667" t="s">
        <v>1261</v>
      </c>
      <c r="O18" s="663"/>
      <c r="P18" s="667"/>
      <c r="Q18" s="667"/>
      <c r="R18" s="667"/>
      <c r="S18" s="667"/>
      <c r="T18" s="667"/>
      <c r="U18" s="667"/>
      <c r="V18" s="667"/>
      <c r="W18" s="667"/>
      <c r="X18" s="667"/>
      <c r="Y18" s="667"/>
      <c r="Z18" s="667"/>
      <c r="AA18" s="667"/>
      <c r="AB18" s="667"/>
      <c r="AC18" s="667"/>
      <c r="AD18" s="667"/>
      <c r="AE18" s="667"/>
      <c r="AF18" s="674"/>
    </row>
    <row r="19" spans="2:32" s="655" customFormat="1" ht="19.5" customHeight="1">
      <c r="B19" s="711"/>
      <c r="C19" s="717"/>
      <c r="D19" s="717"/>
      <c r="E19" s="717"/>
      <c r="F19" s="717"/>
      <c r="G19" s="717"/>
      <c r="H19" s="717"/>
      <c r="I19" s="717"/>
      <c r="J19" s="717"/>
      <c r="K19" s="717"/>
      <c r="L19" s="724"/>
      <c r="M19" s="655"/>
      <c r="N19" s="665" t="s">
        <v>1261</v>
      </c>
      <c r="O19" s="663"/>
      <c r="P19" s="667"/>
      <c r="Q19" s="667"/>
      <c r="R19" s="667"/>
      <c r="S19" s="667"/>
      <c r="T19" s="667"/>
      <c r="U19" s="667"/>
      <c r="V19" s="667"/>
      <c r="W19" s="667"/>
      <c r="X19" s="667"/>
      <c r="Y19" s="667"/>
      <c r="Z19" s="667"/>
      <c r="AA19" s="667"/>
      <c r="AB19" s="667"/>
      <c r="AC19" s="667"/>
      <c r="AD19" s="667"/>
      <c r="AE19" s="667"/>
      <c r="AF19" s="674"/>
    </row>
    <row r="20" spans="2:32" s="655" customFormat="1" ht="19.5" customHeight="1">
      <c r="B20" s="687" t="s">
        <v>2229</v>
      </c>
      <c r="C20" s="716"/>
      <c r="D20" s="716"/>
      <c r="E20" s="716"/>
      <c r="F20" s="716"/>
      <c r="G20" s="716"/>
      <c r="H20" s="716"/>
      <c r="I20" s="716"/>
      <c r="J20" s="716"/>
      <c r="K20" s="716"/>
      <c r="L20" s="722"/>
      <c r="M20" s="663"/>
      <c r="N20" s="674" t="s">
        <v>1261</v>
      </c>
      <c r="O20" s="663"/>
      <c r="P20" s="667"/>
      <c r="Q20" s="667"/>
      <c r="R20" s="667"/>
      <c r="S20" s="667"/>
      <c r="T20" s="667"/>
      <c r="U20" s="667"/>
      <c r="V20" s="667"/>
      <c r="W20" s="667"/>
      <c r="X20" s="667"/>
      <c r="Y20" s="667"/>
      <c r="Z20" s="667"/>
      <c r="AA20" s="667"/>
      <c r="AB20" s="667"/>
      <c r="AC20" s="667"/>
      <c r="AD20" s="667"/>
      <c r="AE20" s="667"/>
      <c r="AF20" s="674"/>
    </row>
    <row r="21" spans="2:32" s="655" customFormat="1" ht="19.5" customHeight="1">
      <c r="B21" s="712"/>
      <c r="C21" s="657"/>
      <c r="D21" s="657"/>
      <c r="E21" s="657"/>
      <c r="F21" s="657"/>
      <c r="G21" s="657"/>
      <c r="H21" s="657"/>
      <c r="I21" s="657"/>
      <c r="J21" s="657"/>
      <c r="K21" s="657"/>
      <c r="L21" s="725"/>
      <c r="M21" s="663"/>
      <c r="N21" s="674" t="s">
        <v>1261</v>
      </c>
      <c r="O21" s="663"/>
      <c r="P21" s="667"/>
      <c r="Q21" s="667"/>
      <c r="R21" s="667"/>
      <c r="S21" s="667"/>
      <c r="T21" s="667"/>
      <c r="U21" s="667"/>
      <c r="V21" s="667"/>
      <c r="W21" s="667"/>
      <c r="X21" s="667"/>
      <c r="Y21" s="667"/>
      <c r="Z21" s="667"/>
      <c r="AA21" s="667"/>
      <c r="AB21" s="667"/>
      <c r="AC21" s="667"/>
      <c r="AD21" s="667"/>
      <c r="AE21" s="667"/>
      <c r="AF21" s="674"/>
    </row>
    <row r="22" spans="2:32" s="655" customFormat="1" ht="19.5" customHeight="1">
      <c r="B22" s="713"/>
      <c r="C22" s="719"/>
      <c r="D22" s="719"/>
      <c r="E22" s="719"/>
      <c r="F22" s="719"/>
      <c r="G22" s="719"/>
      <c r="H22" s="719"/>
      <c r="I22" s="719"/>
      <c r="J22" s="719"/>
      <c r="K22" s="719"/>
      <c r="L22" s="726"/>
      <c r="M22" s="663"/>
      <c r="N22" s="674" t="s">
        <v>1261</v>
      </c>
      <c r="O22" s="663"/>
      <c r="P22" s="667"/>
      <c r="Q22" s="667"/>
      <c r="R22" s="667"/>
      <c r="S22" s="667"/>
      <c r="T22" s="667"/>
      <c r="U22" s="667"/>
      <c r="V22" s="667"/>
      <c r="W22" s="667"/>
      <c r="X22" s="667"/>
      <c r="Y22" s="667"/>
      <c r="Z22" s="667"/>
      <c r="AA22" s="667"/>
      <c r="AB22" s="667"/>
      <c r="AC22" s="667"/>
      <c r="AD22" s="667"/>
      <c r="AE22" s="667"/>
      <c r="AF22" s="674"/>
    </row>
    <row r="23" spans="2:32" s="655" customFormat="1" ht="19.5" customHeight="1">
      <c r="B23" s="687" t="s">
        <v>1144</v>
      </c>
      <c r="C23" s="716"/>
      <c r="D23" s="716"/>
      <c r="E23" s="716"/>
      <c r="F23" s="716"/>
      <c r="G23" s="716"/>
      <c r="H23" s="716"/>
      <c r="I23" s="716"/>
      <c r="J23" s="716"/>
      <c r="K23" s="716"/>
      <c r="L23" s="722"/>
      <c r="M23" s="666"/>
      <c r="N23" s="667" t="s">
        <v>1261</v>
      </c>
      <c r="O23" s="663"/>
      <c r="P23" s="667"/>
      <c r="Q23" s="667"/>
      <c r="R23" s="667"/>
      <c r="S23" s="667"/>
      <c r="T23" s="667"/>
      <c r="U23" s="667"/>
      <c r="V23" s="667"/>
      <c r="W23" s="667"/>
      <c r="X23" s="667"/>
      <c r="Y23" s="667"/>
      <c r="Z23" s="667"/>
      <c r="AA23" s="667"/>
      <c r="AB23" s="667"/>
      <c r="AC23" s="667"/>
      <c r="AD23" s="667"/>
      <c r="AE23" s="667"/>
      <c r="AF23" s="674"/>
    </row>
    <row r="24" spans="2:32" s="655" customFormat="1" ht="19.5" customHeight="1">
      <c r="B24" s="712"/>
      <c r="C24" s="657"/>
      <c r="D24" s="657"/>
      <c r="E24" s="657"/>
      <c r="F24" s="657"/>
      <c r="G24" s="657"/>
      <c r="H24" s="657"/>
      <c r="I24" s="657"/>
      <c r="J24" s="657"/>
      <c r="K24" s="657"/>
      <c r="L24" s="725"/>
      <c r="M24" s="666"/>
      <c r="N24" s="667" t="s">
        <v>1261</v>
      </c>
      <c r="O24" s="663"/>
      <c r="P24" s="667"/>
      <c r="Q24" s="667"/>
      <c r="R24" s="667"/>
      <c r="S24" s="667"/>
      <c r="T24" s="667"/>
      <c r="U24" s="667"/>
      <c r="V24" s="667"/>
      <c r="W24" s="667"/>
      <c r="X24" s="667"/>
      <c r="Y24" s="667"/>
      <c r="Z24" s="667"/>
      <c r="AA24" s="667"/>
      <c r="AB24" s="667"/>
      <c r="AC24" s="667"/>
      <c r="AD24" s="667"/>
      <c r="AE24" s="667"/>
      <c r="AF24" s="674"/>
    </row>
    <row r="25" spans="2:32" s="655" customFormat="1" ht="19.5" customHeight="1">
      <c r="B25" s="713"/>
      <c r="C25" s="719"/>
      <c r="D25" s="719"/>
      <c r="E25" s="719"/>
      <c r="F25" s="719"/>
      <c r="G25" s="719"/>
      <c r="H25" s="719"/>
      <c r="I25" s="719"/>
      <c r="J25" s="719"/>
      <c r="K25" s="719"/>
      <c r="L25" s="726"/>
      <c r="M25" s="663"/>
      <c r="N25" s="665" t="s">
        <v>1261</v>
      </c>
      <c r="O25" s="663"/>
      <c r="P25" s="667"/>
      <c r="Q25" s="667"/>
      <c r="R25" s="667"/>
      <c r="S25" s="667"/>
      <c r="T25" s="667"/>
      <c r="U25" s="667"/>
      <c r="V25" s="667"/>
      <c r="W25" s="667"/>
      <c r="X25" s="667"/>
      <c r="Y25" s="667"/>
      <c r="Z25" s="667"/>
      <c r="AA25" s="667"/>
      <c r="AB25" s="667"/>
      <c r="AC25" s="667"/>
      <c r="AD25" s="667"/>
      <c r="AE25" s="667"/>
      <c r="AF25" s="674"/>
    </row>
    <row r="26" spans="2:32" s="655" customFormat="1" ht="19.5" customHeight="1">
      <c r="B26" s="687" t="s">
        <v>1601</v>
      </c>
      <c r="C26" s="716"/>
      <c r="D26" s="716"/>
      <c r="E26" s="716"/>
      <c r="F26" s="716"/>
      <c r="G26" s="716"/>
      <c r="H26" s="716"/>
      <c r="I26" s="716"/>
      <c r="J26" s="716"/>
      <c r="K26" s="716"/>
      <c r="L26" s="722"/>
      <c r="M26" s="666"/>
      <c r="N26" s="667" t="s">
        <v>1261</v>
      </c>
      <c r="O26" s="663"/>
      <c r="P26" s="667"/>
      <c r="Q26" s="667"/>
      <c r="R26" s="667"/>
      <c r="S26" s="667"/>
      <c r="T26" s="667"/>
      <c r="U26" s="667"/>
      <c r="V26" s="667"/>
      <c r="W26" s="667"/>
      <c r="X26" s="667"/>
      <c r="Y26" s="667"/>
      <c r="Z26" s="667"/>
      <c r="AA26" s="667"/>
      <c r="AB26" s="667"/>
      <c r="AC26" s="667"/>
      <c r="AD26" s="667"/>
      <c r="AE26" s="667"/>
      <c r="AF26" s="674"/>
    </row>
    <row r="27" spans="2:32" s="655" customFormat="1" ht="19.5" customHeight="1">
      <c r="B27" s="712"/>
      <c r="C27" s="657"/>
      <c r="D27" s="657"/>
      <c r="E27" s="657"/>
      <c r="F27" s="657"/>
      <c r="G27" s="657"/>
      <c r="H27" s="657"/>
      <c r="I27" s="657"/>
      <c r="J27" s="657"/>
      <c r="K27" s="657"/>
      <c r="L27" s="725"/>
      <c r="M27" s="666"/>
      <c r="N27" s="667" t="s">
        <v>1261</v>
      </c>
      <c r="O27" s="663"/>
      <c r="P27" s="667"/>
      <c r="Q27" s="667"/>
      <c r="R27" s="667"/>
      <c r="S27" s="667"/>
      <c r="T27" s="667"/>
      <c r="U27" s="667"/>
      <c r="V27" s="667"/>
      <c r="W27" s="667"/>
      <c r="X27" s="667"/>
      <c r="Y27" s="667"/>
      <c r="Z27" s="667"/>
      <c r="AA27" s="667"/>
      <c r="AB27" s="667"/>
      <c r="AC27" s="667"/>
      <c r="AD27" s="667"/>
      <c r="AE27" s="667"/>
      <c r="AF27" s="674"/>
    </row>
    <row r="28" spans="2:32" s="655" customFormat="1" ht="19.5" customHeight="1">
      <c r="B28" s="713"/>
      <c r="C28" s="719"/>
      <c r="D28" s="719"/>
      <c r="E28" s="719"/>
      <c r="F28" s="719"/>
      <c r="G28" s="719"/>
      <c r="H28" s="719"/>
      <c r="I28" s="719"/>
      <c r="J28" s="719"/>
      <c r="K28" s="719"/>
      <c r="L28" s="726"/>
      <c r="M28" s="663"/>
      <c r="N28" s="665" t="s">
        <v>1261</v>
      </c>
      <c r="O28" s="663"/>
      <c r="P28" s="667"/>
      <c r="Q28" s="667"/>
      <c r="R28" s="667"/>
      <c r="S28" s="667"/>
      <c r="T28" s="667"/>
      <c r="U28" s="667"/>
      <c r="V28" s="667"/>
      <c r="W28" s="667"/>
      <c r="X28" s="667"/>
      <c r="Y28" s="667"/>
      <c r="Z28" s="667"/>
      <c r="AA28" s="667"/>
      <c r="AB28" s="667"/>
      <c r="AC28" s="667"/>
      <c r="AD28" s="667"/>
      <c r="AE28" s="667"/>
      <c r="AF28" s="674"/>
    </row>
    <row r="29" spans="2:32" s="655" customFormat="1" ht="19.5" customHeight="1">
      <c r="B29" s="687" t="s">
        <v>2230</v>
      </c>
      <c r="C29" s="716"/>
      <c r="D29" s="716"/>
      <c r="E29" s="716"/>
      <c r="F29" s="716"/>
      <c r="G29" s="716"/>
      <c r="H29" s="716"/>
      <c r="I29" s="716"/>
      <c r="J29" s="716"/>
      <c r="K29" s="716"/>
      <c r="L29" s="722"/>
      <c r="M29" s="666"/>
      <c r="N29" s="667" t="s">
        <v>1261</v>
      </c>
      <c r="O29" s="663"/>
      <c r="P29" s="667"/>
      <c r="Q29" s="667"/>
      <c r="R29" s="667"/>
      <c r="S29" s="667"/>
      <c r="T29" s="667"/>
      <c r="U29" s="667"/>
      <c r="V29" s="667"/>
      <c r="W29" s="667"/>
      <c r="X29" s="667"/>
      <c r="Y29" s="667"/>
      <c r="Z29" s="667"/>
      <c r="AA29" s="667"/>
      <c r="AB29" s="667"/>
      <c r="AC29" s="667"/>
      <c r="AD29" s="667"/>
      <c r="AE29" s="667"/>
      <c r="AF29" s="674"/>
    </row>
    <row r="30" spans="2:32" s="655" customFormat="1" ht="19.5" customHeight="1">
      <c r="B30" s="712"/>
      <c r="C30" s="657"/>
      <c r="D30" s="657"/>
      <c r="E30" s="657"/>
      <c r="F30" s="657"/>
      <c r="G30" s="657"/>
      <c r="H30" s="657"/>
      <c r="I30" s="657"/>
      <c r="J30" s="657"/>
      <c r="K30" s="657"/>
      <c r="L30" s="725"/>
      <c r="M30" s="666"/>
      <c r="N30" s="667" t="s">
        <v>1261</v>
      </c>
      <c r="O30" s="663"/>
      <c r="P30" s="667"/>
      <c r="Q30" s="667"/>
      <c r="R30" s="667"/>
      <c r="S30" s="667"/>
      <c r="T30" s="667"/>
      <c r="U30" s="667"/>
      <c r="V30" s="667"/>
      <c r="W30" s="667"/>
      <c r="X30" s="667"/>
      <c r="Y30" s="667"/>
      <c r="Z30" s="667"/>
      <c r="AA30" s="667"/>
      <c r="AB30" s="667"/>
      <c r="AC30" s="667"/>
      <c r="AD30" s="667"/>
      <c r="AE30" s="667"/>
      <c r="AF30" s="674"/>
    </row>
    <row r="31" spans="2:32" s="655" customFormat="1" ht="19.5" customHeight="1">
      <c r="B31" s="713"/>
      <c r="C31" s="719"/>
      <c r="D31" s="719"/>
      <c r="E31" s="719"/>
      <c r="F31" s="719"/>
      <c r="G31" s="719"/>
      <c r="H31" s="719"/>
      <c r="I31" s="719"/>
      <c r="J31" s="719"/>
      <c r="K31" s="719"/>
      <c r="L31" s="726"/>
      <c r="M31" s="663"/>
      <c r="N31" s="665" t="s">
        <v>1261</v>
      </c>
      <c r="O31" s="663"/>
      <c r="P31" s="667"/>
      <c r="Q31" s="667"/>
      <c r="R31" s="667"/>
      <c r="S31" s="667"/>
      <c r="T31" s="667"/>
      <c r="U31" s="667"/>
      <c r="V31" s="667"/>
      <c r="W31" s="667"/>
      <c r="X31" s="667"/>
      <c r="Y31" s="667"/>
      <c r="Z31" s="667"/>
      <c r="AA31" s="667"/>
      <c r="AB31" s="667"/>
      <c r="AC31" s="667"/>
      <c r="AD31" s="667"/>
      <c r="AE31" s="667"/>
      <c r="AF31" s="674"/>
    </row>
    <row r="32" spans="2:32" s="655" customFormat="1" ht="19.5" customHeight="1">
      <c r="B32" s="687" t="s">
        <v>2231</v>
      </c>
      <c r="C32" s="716"/>
      <c r="D32" s="716"/>
      <c r="E32" s="716"/>
      <c r="F32" s="716"/>
      <c r="G32" s="716"/>
      <c r="H32" s="716"/>
      <c r="I32" s="716"/>
      <c r="J32" s="716"/>
      <c r="K32" s="716"/>
      <c r="L32" s="722"/>
      <c r="M32" s="666"/>
      <c r="N32" s="667" t="s">
        <v>1261</v>
      </c>
      <c r="O32" s="663"/>
      <c r="P32" s="667"/>
      <c r="Q32" s="667"/>
      <c r="R32" s="667"/>
      <c r="S32" s="667"/>
      <c r="T32" s="667"/>
      <c r="U32" s="667"/>
      <c r="V32" s="667"/>
      <c r="W32" s="667"/>
      <c r="X32" s="667"/>
      <c r="Y32" s="667"/>
      <c r="Z32" s="667"/>
      <c r="AA32" s="667"/>
      <c r="AB32" s="667"/>
      <c r="AC32" s="667"/>
      <c r="AD32" s="667"/>
      <c r="AE32" s="667"/>
      <c r="AF32" s="674"/>
    </row>
    <row r="33" spans="1:32" s="655" customFormat="1" ht="19.5" customHeight="1">
      <c r="A33" s="655"/>
      <c r="B33" s="712"/>
      <c r="C33" s="657"/>
      <c r="D33" s="657"/>
      <c r="E33" s="657"/>
      <c r="F33" s="657"/>
      <c r="G33" s="657"/>
      <c r="H33" s="657"/>
      <c r="I33" s="657"/>
      <c r="J33" s="657"/>
      <c r="K33" s="657"/>
      <c r="L33" s="725"/>
      <c r="M33" s="666"/>
      <c r="N33" s="667" t="s">
        <v>1261</v>
      </c>
      <c r="O33" s="663"/>
      <c r="P33" s="667"/>
      <c r="Q33" s="667"/>
      <c r="R33" s="667"/>
      <c r="S33" s="667"/>
      <c r="T33" s="667"/>
      <c r="U33" s="667"/>
      <c r="V33" s="667"/>
      <c r="W33" s="667"/>
      <c r="X33" s="667"/>
      <c r="Y33" s="667"/>
      <c r="Z33" s="667"/>
      <c r="AA33" s="667"/>
      <c r="AB33" s="667"/>
      <c r="AC33" s="667"/>
      <c r="AD33" s="667"/>
      <c r="AE33" s="667"/>
      <c r="AF33" s="674"/>
    </row>
    <row r="34" spans="1:32" s="655" customFormat="1" ht="19.5" customHeight="1">
      <c r="A34" s="655"/>
      <c r="B34" s="713"/>
      <c r="C34" s="719"/>
      <c r="D34" s="719"/>
      <c r="E34" s="719"/>
      <c r="F34" s="719"/>
      <c r="G34" s="719"/>
      <c r="H34" s="719"/>
      <c r="I34" s="719"/>
      <c r="J34" s="719"/>
      <c r="K34" s="719"/>
      <c r="L34" s="726"/>
      <c r="M34" s="663"/>
      <c r="N34" s="665" t="s">
        <v>1261</v>
      </c>
      <c r="O34" s="663"/>
      <c r="P34" s="667"/>
      <c r="Q34" s="667"/>
      <c r="R34" s="667"/>
      <c r="S34" s="667"/>
      <c r="T34" s="667"/>
      <c r="U34" s="667"/>
      <c r="V34" s="667"/>
      <c r="W34" s="667"/>
      <c r="X34" s="667"/>
      <c r="Y34" s="667"/>
      <c r="Z34" s="667"/>
      <c r="AA34" s="667"/>
      <c r="AB34" s="667"/>
      <c r="AC34" s="667"/>
      <c r="AD34" s="667"/>
      <c r="AE34" s="667"/>
      <c r="AF34" s="674"/>
    </row>
    <row r="35" spans="1:32" s="655" customFormat="1" ht="19.5" customHeight="1">
      <c r="A35" s="655"/>
      <c r="B35" s="687" t="s">
        <v>2232</v>
      </c>
      <c r="C35" s="716"/>
      <c r="D35" s="716"/>
      <c r="E35" s="716"/>
      <c r="F35" s="716"/>
      <c r="G35" s="716"/>
      <c r="H35" s="716"/>
      <c r="I35" s="716"/>
      <c r="J35" s="716"/>
      <c r="K35" s="716"/>
      <c r="L35" s="722"/>
      <c r="M35" s="663"/>
      <c r="N35" s="674" t="s">
        <v>1261</v>
      </c>
      <c r="O35" s="663"/>
      <c r="P35" s="667"/>
      <c r="Q35" s="667"/>
      <c r="R35" s="667"/>
      <c r="S35" s="667"/>
      <c r="T35" s="667"/>
      <c r="U35" s="667"/>
      <c r="V35" s="667"/>
      <c r="W35" s="667"/>
      <c r="X35" s="667"/>
      <c r="Y35" s="667"/>
      <c r="Z35" s="667"/>
      <c r="AA35" s="667"/>
      <c r="AB35" s="667"/>
      <c r="AC35" s="667"/>
      <c r="AD35" s="667"/>
      <c r="AE35" s="667"/>
      <c r="AF35" s="674"/>
    </row>
    <row r="36" spans="1:32" s="655" customFormat="1" ht="19.5" customHeight="1">
      <c r="A36" s="655"/>
      <c r="B36" s="712"/>
      <c r="C36" s="657"/>
      <c r="D36" s="657"/>
      <c r="E36" s="657"/>
      <c r="F36" s="657"/>
      <c r="G36" s="657"/>
      <c r="H36" s="657"/>
      <c r="I36" s="657"/>
      <c r="J36" s="657"/>
      <c r="K36" s="657"/>
      <c r="L36" s="725"/>
      <c r="M36" s="663"/>
      <c r="N36" s="674" t="s">
        <v>1261</v>
      </c>
      <c r="O36" s="663"/>
      <c r="P36" s="667"/>
      <c r="Q36" s="667"/>
      <c r="R36" s="667"/>
      <c r="S36" s="667"/>
      <c r="T36" s="667"/>
      <c r="U36" s="667"/>
      <c r="V36" s="667"/>
      <c r="W36" s="667"/>
      <c r="X36" s="667"/>
      <c r="Y36" s="667"/>
      <c r="Z36" s="667"/>
      <c r="AA36" s="667"/>
      <c r="AB36" s="667"/>
      <c r="AC36" s="667"/>
      <c r="AD36" s="667"/>
      <c r="AE36" s="667"/>
      <c r="AF36" s="674"/>
    </row>
    <row r="37" spans="1:32" s="655" customFormat="1" ht="19.5" customHeight="1">
      <c r="A37" s="655"/>
      <c r="B37" s="713"/>
      <c r="C37" s="719"/>
      <c r="D37" s="719"/>
      <c r="E37" s="719"/>
      <c r="F37" s="719"/>
      <c r="G37" s="719"/>
      <c r="H37" s="719"/>
      <c r="I37" s="719"/>
      <c r="J37" s="719"/>
      <c r="K37" s="719"/>
      <c r="L37" s="726"/>
      <c r="M37" s="663"/>
      <c r="N37" s="674" t="s">
        <v>1261</v>
      </c>
      <c r="O37" s="663"/>
      <c r="P37" s="667"/>
      <c r="Q37" s="667"/>
      <c r="R37" s="667"/>
      <c r="S37" s="667"/>
      <c r="T37" s="667"/>
      <c r="U37" s="667"/>
      <c r="V37" s="667"/>
      <c r="W37" s="667"/>
      <c r="X37" s="667"/>
      <c r="Y37" s="667"/>
      <c r="Z37" s="667"/>
      <c r="AA37" s="667"/>
      <c r="AB37" s="667"/>
      <c r="AC37" s="667"/>
      <c r="AD37" s="667"/>
      <c r="AE37" s="667"/>
      <c r="AF37" s="674"/>
    </row>
    <row r="39" spans="1:32">
      <c r="B39" s="654" t="s">
        <v>1331</v>
      </c>
    </row>
    <row r="40" spans="1:32">
      <c r="B40" s="654" t="s">
        <v>837</v>
      </c>
    </row>
    <row r="42" spans="1:32">
      <c r="A42" s="654" t="s">
        <v>1027</v>
      </c>
      <c r="J42" s="658"/>
      <c r="K42" s="658"/>
      <c r="L42" s="658"/>
      <c r="M42" s="700"/>
      <c r="N42" s="654" t="s">
        <v>804</v>
      </c>
      <c r="O42" s="675"/>
      <c r="P42" s="675"/>
      <c r="Q42" s="654" t="s">
        <v>1311</v>
      </c>
      <c r="R42" s="675"/>
      <c r="S42" s="675"/>
      <c r="T42" s="654" t="s">
        <v>1317</v>
      </c>
    </row>
    <row r="122" spans="3:7">
      <c r="C122" s="668"/>
      <c r="D122" s="668"/>
      <c r="E122" s="668"/>
      <c r="F122" s="668"/>
      <c r="G122" s="668"/>
    </row>
    <row r="123" spans="3:7">
      <c r="C123" s="669"/>
    </row>
  </sheetData>
  <mergeCells count="42">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J42:L42"/>
    <mergeCell ref="O42:P42"/>
    <mergeCell ref="R42:S42"/>
    <mergeCell ref="B9:AF10"/>
    <mergeCell ref="B17:L19"/>
    <mergeCell ref="B20:L22"/>
    <mergeCell ref="B23:L25"/>
    <mergeCell ref="B26:L28"/>
    <mergeCell ref="B29:L31"/>
    <mergeCell ref="B32:L34"/>
    <mergeCell ref="B35:L37"/>
  </mergeCells>
  <phoneticPr fontId="20"/>
  <pageMargins left="0.7" right="0.7" top="0.75" bottom="0.75" header="0.3" footer="0.3"/>
  <pageSetup paperSize="9" scale="76" fitToWidth="1" fitToHeight="1" orientation="portrait" usePrinterDefaults="1" r:id="rId1"/>
</worksheet>
</file>

<file path=xl/worksheets/sheet83.xml><?xml version="1.0" encoding="utf-8"?>
<worksheet xmlns="http://schemas.openxmlformats.org/spreadsheetml/2006/main" xmlns:r="http://schemas.openxmlformats.org/officeDocument/2006/relationships" xmlns:mc="http://schemas.openxmlformats.org/markup-compatibility/2006">
  <sheetPr codeName="Sheet19">
    <tabColor indexed="13"/>
  </sheetPr>
  <dimension ref="B1:AO92"/>
  <sheetViews>
    <sheetView workbookViewId="0"/>
  </sheetViews>
  <sheetFormatPr defaultRowHeight="13.5"/>
  <cols>
    <col min="1" max="1" width="3.125" style="230" customWidth="1"/>
    <col min="2" max="2" width="4.25" style="230" customWidth="1"/>
    <col min="3" max="3" width="3.375" style="230" customWidth="1"/>
    <col min="4" max="4" width="0.5" style="230" customWidth="1"/>
    <col min="5" max="39" width="3.125" style="230" customWidth="1"/>
    <col min="40" max="40" width="9" style="534" customWidth="1"/>
    <col min="41" max="16384" width="9" style="230" customWidth="1"/>
  </cols>
  <sheetData>
    <row r="1" spans="2:40" s="235" customFormat="1">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26"/>
    </row>
    <row r="2" spans="2:40" s="235" customFormat="1">
      <c r="B2" s="226" t="s">
        <v>2233</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35"/>
      <c r="AH2" s="235"/>
      <c r="AI2" s="235"/>
      <c r="AJ2" s="235"/>
      <c r="AK2" s="235"/>
      <c r="AL2" s="235"/>
      <c r="AM2" s="235"/>
      <c r="AN2" s="235"/>
    </row>
    <row r="3" spans="2:40" s="235" customFormat="1" ht="14.25" customHeight="1">
      <c r="B3" s="235"/>
      <c r="C3" s="235"/>
      <c r="D3" s="235"/>
      <c r="E3" s="235"/>
      <c r="F3" s="235"/>
      <c r="G3" s="235"/>
      <c r="H3" s="235"/>
      <c r="I3" s="235"/>
      <c r="J3" s="235"/>
      <c r="K3" s="235"/>
      <c r="L3" s="235"/>
      <c r="M3" s="235"/>
      <c r="N3" s="235"/>
      <c r="O3" s="235"/>
      <c r="P3" s="235"/>
      <c r="Q3" s="235"/>
      <c r="R3" s="235"/>
      <c r="S3" s="235"/>
      <c r="T3" s="235"/>
      <c r="U3" s="235"/>
      <c r="V3" s="235"/>
      <c r="W3" s="235"/>
      <c r="X3" s="235"/>
      <c r="Y3" s="235"/>
      <c r="Z3" s="397" t="s">
        <v>809</v>
      </c>
      <c r="AA3" s="414"/>
      <c r="AB3" s="414"/>
      <c r="AC3" s="414"/>
      <c r="AD3" s="431"/>
      <c r="AE3" s="475"/>
      <c r="AF3" s="480"/>
      <c r="AG3" s="480"/>
      <c r="AH3" s="480"/>
      <c r="AI3" s="480"/>
      <c r="AJ3" s="480"/>
      <c r="AK3" s="480"/>
      <c r="AL3" s="498"/>
      <c r="AM3" s="449"/>
      <c r="AN3" s="226"/>
    </row>
    <row r="4" spans="2:40" s="235" customFormat="1">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416"/>
    </row>
    <row r="5" spans="2:40" s="235" customFormat="1">
      <c r="B5" s="225" t="s">
        <v>1242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35"/>
      <c r="AN5" s="235"/>
    </row>
    <row r="6" spans="2:40" s="235" customFormat="1" ht="13.5" customHeight="1">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26"/>
      <c r="AD6" s="599"/>
      <c r="AE6" s="599" t="s">
        <v>2322</v>
      </c>
      <c r="AF6" s="235"/>
      <c r="AG6" s="235"/>
      <c r="AH6" s="235" t="s">
        <v>804</v>
      </c>
      <c r="AI6" s="235"/>
      <c r="AJ6" s="235" t="s">
        <v>2021</v>
      </c>
      <c r="AK6" s="235"/>
      <c r="AL6" s="235" t="s">
        <v>1153</v>
      </c>
      <c r="AM6" s="235"/>
      <c r="AN6" s="235"/>
    </row>
    <row r="7" spans="2:40" s="235" customFormat="1">
      <c r="B7" s="225" t="s">
        <v>2325</v>
      </c>
      <c r="C7" s="225"/>
      <c r="D7" s="225"/>
      <c r="E7" s="225"/>
      <c r="F7" s="225"/>
      <c r="G7" s="225"/>
      <c r="H7" s="225"/>
      <c r="I7" s="225"/>
      <c r="J7" s="225"/>
      <c r="K7" s="225"/>
      <c r="L7" s="225"/>
      <c r="M7" s="225"/>
      <c r="N7" s="225"/>
      <c r="O7" s="225"/>
      <c r="P7" s="225"/>
      <c r="Q7" s="225"/>
      <c r="R7" s="225"/>
      <c r="S7" s="225"/>
      <c r="T7" s="225"/>
      <c r="U7" s="235"/>
      <c r="V7" s="235"/>
      <c r="W7" s="235"/>
      <c r="X7" s="235"/>
      <c r="Y7" s="235"/>
      <c r="Z7" s="235"/>
      <c r="AA7" s="235"/>
      <c r="AB7" s="235"/>
      <c r="AC7" s="235"/>
      <c r="AD7" s="235"/>
      <c r="AE7" s="235"/>
      <c r="AF7" s="235"/>
      <c r="AG7" s="235"/>
      <c r="AH7" s="235"/>
      <c r="AI7" s="235"/>
      <c r="AJ7" s="235"/>
      <c r="AK7" s="235"/>
      <c r="AL7" s="235"/>
      <c r="AM7" s="235"/>
      <c r="AN7" s="235"/>
    </row>
    <row r="8" spans="2:40" s="235" customFormat="1">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26" t="s">
        <v>790</v>
      </c>
      <c r="AD8" s="235"/>
      <c r="AE8" s="235"/>
      <c r="AF8" s="235"/>
      <c r="AG8" s="235"/>
      <c r="AH8" s="235"/>
      <c r="AI8" s="235"/>
      <c r="AJ8" s="235"/>
      <c r="AK8" s="235"/>
      <c r="AL8" s="235"/>
      <c r="AM8" s="235"/>
      <c r="AN8" s="235"/>
    </row>
    <row r="9" spans="2:40" s="235" customFormat="1">
      <c r="B9" s="235"/>
      <c r="C9" s="226" t="s">
        <v>1246</v>
      </c>
      <c r="D9" s="226"/>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5"/>
      <c r="AJ9" s="235"/>
      <c r="AK9" s="235"/>
      <c r="AL9" s="235"/>
      <c r="AM9" s="235"/>
      <c r="AN9" s="235"/>
    </row>
    <row r="10" spans="2:40" s="235" customFormat="1" ht="6.75" customHeight="1">
      <c r="B10" s="235"/>
      <c r="C10" s="226"/>
      <c r="D10" s="226"/>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row>
    <row r="11" spans="2:40" s="235" customFormat="1" ht="14.25" customHeight="1">
      <c r="B11" s="389" t="s">
        <v>1156</v>
      </c>
      <c r="C11" s="304" t="s">
        <v>1157</v>
      </c>
      <c r="D11" s="415"/>
      <c r="E11" s="415"/>
      <c r="F11" s="415"/>
      <c r="G11" s="415"/>
      <c r="H11" s="415"/>
      <c r="I11" s="415"/>
      <c r="J11" s="415"/>
      <c r="K11" s="435"/>
      <c r="L11" s="288"/>
      <c r="M11" s="889"/>
      <c r="N11" s="889"/>
      <c r="O11" s="889"/>
      <c r="P11" s="889"/>
      <c r="Q11" s="889"/>
      <c r="R11" s="889"/>
      <c r="S11" s="889"/>
      <c r="T11" s="889"/>
      <c r="U11" s="889"/>
      <c r="V11" s="889"/>
      <c r="W11" s="889"/>
      <c r="X11" s="889"/>
      <c r="Y11" s="889"/>
      <c r="Z11" s="889"/>
      <c r="AA11" s="889"/>
      <c r="AB11" s="889"/>
      <c r="AC11" s="889"/>
      <c r="AD11" s="889"/>
      <c r="AE11" s="889"/>
      <c r="AF11" s="889"/>
      <c r="AG11" s="889"/>
      <c r="AH11" s="889"/>
      <c r="AI11" s="889"/>
      <c r="AJ11" s="889"/>
      <c r="AK11" s="889"/>
      <c r="AL11" s="1034"/>
      <c r="AM11" s="235"/>
      <c r="AN11" s="235"/>
    </row>
    <row r="12" spans="2:40" s="235" customFormat="1" ht="14.25" customHeight="1">
      <c r="B12" s="390"/>
      <c r="C12" s="398" t="s">
        <v>1161</v>
      </c>
      <c r="D12" s="416"/>
      <c r="E12" s="416"/>
      <c r="F12" s="416"/>
      <c r="G12" s="416"/>
      <c r="H12" s="416"/>
      <c r="I12" s="416"/>
      <c r="J12" s="416"/>
      <c r="K12" s="416"/>
      <c r="L12" s="1508"/>
      <c r="M12" s="1518"/>
      <c r="N12" s="1518"/>
      <c r="O12" s="1518"/>
      <c r="P12" s="1518"/>
      <c r="Q12" s="1518"/>
      <c r="R12" s="1518"/>
      <c r="S12" s="1518"/>
      <c r="T12" s="1518"/>
      <c r="U12" s="1518"/>
      <c r="V12" s="1518"/>
      <c r="W12" s="1518"/>
      <c r="X12" s="1518"/>
      <c r="Y12" s="1518"/>
      <c r="Z12" s="1518"/>
      <c r="AA12" s="1518"/>
      <c r="AB12" s="1518"/>
      <c r="AC12" s="1518"/>
      <c r="AD12" s="1518"/>
      <c r="AE12" s="1518"/>
      <c r="AF12" s="1518"/>
      <c r="AG12" s="1518"/>
      <c r="AH12" s="1518"/>
      <c r="AI12" s="1518"/>
      <c r="AJ12" s="1518"/>
      <c r="AK12" s="1518"/>
      <c r="AL12" s="1557"/>
      <c r="AM12" s="235"/>
      <c r="AN12" s="235"/>
    </row>
    <row r="13" spans="2:40" s="235" customFormat="1" ht="13.5" customHeight="1">
      <c r="B13" s="390"/>
      <c r="C13" s="304" t="s">
        <v>1162</v>
      </c>
      <c r="D13" s="415"/>
      <c r="E13" s="415"/>
      <c r="F13" s="415"/>
      <c r="G13" s="415"/>
      <c r="H13" s="415"/>
      <c r="I13" s="415"/>
      <c r="J13" s="415"/>
      <c r="K13" s="436"/>
      <c r="L13" s="1509" t="s">
        <v>2326</v>
      </c>
      <c r="M13" s="1519"/>
      <c r="N13" s="1519"/>
      <c r="O13" s="1519"/>
      <c r="P13" s="1519"/>
      <c r="Q13" s="1519"/>
      <c r="R13" s="1519"/>
      <c r="S13" s="1519"/>
      <c r="T13" s="1519"/>
      <c r="U13" s="1519"/>
      <c r="V13" s="1519"/>
      <c r="W13" s="1519"/>
      <c r="X13" s="1519"/>
      <c r="Y13" s="1519"/>
      <c r="Z13" s="1519"/>
      <c r="AA13" s="1519"/>
      <c r="AB13" s="1519"/>
      <c r="AC13" s="1519"/>
      <c r="AD13" s="1519"/>
      <c r="AE13" s="1519"/>
      <c r="AF13" s="1519"/>
      <c r="AG13" s="1519"/>
      <c r="AH13" s="1519"/>
      <c r="AI13" s="1519"/>
      <c r="AJ13" s="1519"/>
      <c r="AK13" s="1519"/>
      <c r="AL13" s="1558"/>
      <c r="AM13" s="235"/>
      <c r="AN13" s="235"/>
    </row>
    <row r="14" spans="2:40" s="235" customFormat="1">
      <c r="B14" s="390"/>
      <c r="C14" s="398"/>
      <c r="D14" s="416"/>
      <c r="E14" s="416"/>
      <c r="F14" s="416"/>
      <c r="G14" s="416"/>
      <c r="H14" s="416"/>
      <c r="I14" s="416"/>
      <c r="J14" s="416"/>
      <c r="K14" s="437"/>
      <c r="L14" s="1510" t="s">
        <v>1105</v>
      </c>
      <c r="M14" s="449"/>
      <c r="N14" s="449"/>
      <c r="O14" s="449"/>
      <c r="P14" s="449"/>
      <c r="Q14" s="449"/>
      <c r="R14" s="449"/>
      <c r="S14" s="449"/>
      <c r="T14" s="449"/>
      <c r="U14" s="449"/>
      <c r="V14" s="449"/>
      <c r="W14" s="449"/>
      <c r="X14" s="449"/>
      <c r="Y14" s="449"/>
      <c r="Z14" s="449"/>
      <c r="AA14" s="449"/>
      <c r="AB14" s="449"/>
      <c r="AC14" s="449"/>
      <c r="AD14" s="449"/>
      <c r="AE14" s="449"/>
      <c r="AF14" s="449"/>
      <c r="AG14" s="449"/>
      <c r="AH14" s="449"/>
      <c r="AI14" s="449"/>
      <c r="AJ14" s="449"/>
      <c r="AK14" s="449"/>
      <c r="AL14" s="1559"/>
      <c r="AM14" s="235"/>
      <c r="AN14" s="235"/>
    </row>
    <row r="15" spans="2:40" s="235" customFormat="1">
      <c r="B15" s="390"/>
      <c r="C15" s="399"/>
      <c r="D15" s="417"/>
      <c r="E15" s="417"/>
      <c r="F15" s="417"/>
      <c r="G15" s="417"/>
      <c r="H15" s="417"/>
      <c r="I15" s="417"/>
      <c r="J15" s="417"/>
      <c r="K15" s="438"/>
      <c r="L15" s="446" t="s">
        <v>1170</v>
      </c>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3"/>
      <c r="AK15" s="453"/>
      <c r="AL15" s="521"/>
      <c r="AM15" s="235"/>
      <c r="AN15" s="235"/>
    </row>
    <row r="16" spans="2:40" s="235" customFormat="1" ht="14.25" customHeight="1">
      <c r="B16" s="390"/>
      <c r="C16" s="400" t="s">
        <v>1087</v>
      </c>
      <c r="D16" s="418"/>
      <c r="E16" s="418"/>
      <c r="F16" s="418"/>
      <c r="G16" s="418"/>
      <c r="H16" s="418"/>
      <c r="I16" s="418"/>
      <c r="J16" s="418"/>
      <c r="K16" s="439"/>
      <c r="L16" s="397" t="s">
        <v>1176</v>
      </c>
      <c r="M16" s="414"/>
      <c r="N16" s="414"/>
      <c r="O16" s="414"/>
      <c r="P16" s="431"/>
      <c r="Q16" s="1535"/>
      <c r="R16" s="1538"/>
      <c r="S16" s="1538"/>
      <c r="T16" s="1538"/>
      <c r="U16" s="1538"/>
      <c r="V16" s="1538"/>
      <c r="W16" s="1538"/>
      <c r="X16" s="1538"/>
      <c r="Y16" s="1547"/>
      <c r="Z16" s="444" t="s">
        <v>94</v>
      </c>
      <c r="AA16" s="451"/>
      <c r="AB16" s="451"/>
      <c r="AC16" s="451"/>
      <c r="AD16" s="506"/>
      <c r="AE16" s="1537"/>
      <c r="AF16" s="1540"/>
      <c r="AG16" s="889"/>
      <c r="AH16" s="889"/>
      <c r="AI16" s="889"/>
      <c r="AJ16" s="1519"/>
      <c r="AK16" s="1519"/>
      <c r="AL16" s="1558"/>
      <c r="AM16" s="235"/>
      <c r="AN16" s="235"/>
    </row>
    <row r="17" spans="2:40" ht="14.25" customHeight="1">
      <c r="B17" s="390"/>
      <c r="C17" s="536" t="s">
        <v>1247</v>
      </c>
      <c r="D17" s="426"/>
      <c r="E17" s="426"/>
      <c r="F17" s="426"/>
      <c r="G17" s="426"/>
      <c r="H17" s="426"/>
      <c r="I17" s="426"/>
      <c r="J17" s="426"/>
      <c r="K17" s="1507"/>
      <c r="L17" s="419"/>
      <c r="M17" s="419"/>
      <c r="N17" s="419"/>
      <c r="O17" s="419"/>
      <c r="P17" s="419"/>
      <c r="Q17" s="419"/>
      <c r="R17" s="419"/>
      <c r="S17" s="419"/>
      <c r="U17" s="397" t="s">
        <v>224</v>
      </c>
      <c r="V17" s="414"/>
      <c r="W17" s="414"/>
      <c r="X17" s="414"/>
      <c r="Y17" s="431"/>
      <c r="Z17" s="1529"/>
      <c r="AA17" s="1525"/>
      <c r="AB17" s="1525"/>
      <c r="AC17" s="1525"/>
      <c r="AD17" s="1525"/>
      <c r="AE17" s="1525"/>
      <c r="AF17" s="1525"/>
      <c r="AG17" s="1525"/>
      <c r="AH17" s="1525"/>
      <c r="AI17" s="1525"/>
      <c r="AJ17" s="1525"/>
      <c r="AK17" s="1525"/>
      <c r="AL17" s="620"/>
      <c r="AN17" s="230"/>
    </row>
    <row r="18" spans="2:40" ht="14.25" customHeight="1">
      <c r="B18" s="390"/>
      <c r="C18" s="401" t="s">
        <v>1177</v>
      </c>
      <c r="D18" s="401"/>
      <c r="E18" s="401"/>
      <c r="F18" s="401"/>
      <c r="G18" s="401"/>
      <c r="H18" s="432"/>
      <c r="I18" s="432"/>
      <c r="J18" s="432"/>
      <c r="K18" s="440"/>
      <c r="L18" s="397" t="s">
        <v>1182</v>
      </c>
      <c r="M18" s="414"/>
      <c r="N18" s="414"/>
      <c r="O18" s="414"/>
      <c r="P18" s="431"/>
      <c r="Q18" s="1536"/>
      <c r="R18" s="1539"/>
      <c r="S18" s="1539"/>
      <c r="T18" s="1539"/>
      <c r="U18" s="1539"/>
      <c r="V18" s="1539"/>
      <c r="W18" s="1539"/>
      <c r="X18" s="1539"/>
      <c r="Y18" s="1548"/>
      <c r="Z18" s="420" t="s">
        <v>1089</v>
      </c>
      <c r="AA18" s="420"/>
      <c r="AB18" s="420"/>
      <c r="AC18" s="420"/>
      <c r="AD18" s="472"/>
      <c r="AE18" s="1290"/>
      <c r="AF18" s="1015"/>
      <c r="AG18" s="1015"/>
      <c r="AH18" s="1015"/>
      <c r="AI18" s="1015"/>
      <c r="AJ18" s="1015"/>
      <c r="AK18" s="1015"/>
      <c r="AL18" s="620"/>
      <c r="AN18" s="230"/>
    </row>
    <row r="19" spans="2:40" ht="13.5" customHeight="1">
      <c r="B19" s="390"/>
      <c r="C19" s="402" t="s">
        <v>1183</v>
      </c>
      <c r="D19" s="402"/>
      <c r="E19" s="402"/>
      <c r="F19" s="402"/>
      <c r="G19" s="402"/>
      <c r="H19" s="433"/>
      <c r="I19" s="433"/>
      <c r="J19" s="433"/>
      <c r="K19" s="433"/>
      <c r="L19" s="1509" t="s">
        <v>2326</v>
      </c>
      <c r="M19" s="1519"/>
      <c r="N19" s="1519"/>
      <c r="O19" s="1519"/>
      <c r="P19" s="1519"/>
      <c r="Q19" s="1519"/>
      <c r="R19" s="1519"/>
      <c r="S19" s="1519"/>
      <c r="T19" s="1519"/>
      <c r="U19" s="1519"/>
      <c r="V19" s="1519"/>
      <c r="W19" s="1519"/>
      <c r="X19" s="1519"/>
      <c r="Y19" s="1519"/>
      <c r="Z19" s="1519"/>
      <c r="AA19" s="1519"/>
      <c r="AB19" s="1519"/>
      <c r="AC19" s="1519"/>
      <c r="AD19" s="1519"/>
      <c r="AE19" s="1519"/>
      <c r="AF19" s="1519"/>
      <c r="AG19" s="1519"/>
      <c r="AH19" s="1519"/>
      <c r="AI19" s="1519"/>
      <c r="AJ19" s="1519"/>
      <c r="AK19" s="1519"/>
      <c r="AL19" s="1558"/>
      <c r="AN19" s="230"/>
    </row>
    <row r="20" spans="2:40" ht="14.25" customHeight="1">
      <c r="B20" s="390"/>
      <c r="C20" s="402"/>
      <c r="D20" s="402"/>
      <c r="E20" s="402"/>
      <c r="F20" s="402"/>
      <c r="G20" s="402"/>
      <c r="H20" s="433"/>
      <c r="I20" s="433"/>
      <c r="J20" s="433"/>
      <c r="K20" s="433"/>
      <c r="L20" s="1510" t="s">
        <v>1105</v>
      </c>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c r="AK20" s="449"/>
      <c r="AL20" s="1559"/>
      <c r="AN20" s="230"/>
    </row>
    <row r="21" spans="2:40">
      <c r="B21" s="391"/>
      <c r="C21" s="403"/>
      <c r="D21" s="403"/>
      <c r="E21" s="403"/>
      <c r="F21" s="403"/>
      <c r="G21" s="403"/>
      <c r="H21" s="434"/>
      <c r="I21" s="434"/>
      <c r="J21" s="434"/>
      <c r="K21" s="434"/>
      <c r="L21" s="1511"/>
      <c r="M21" s="1520"/>
      <c r="N21" s="1520"/>
      <c r="O21" s="1520"/>
      <c r="P21" s="1520"/>
      <c r="Q21" s="1520"/>
      <c r="R21" s="1520"/>
      <c r="S21" s="1520"/>
      <c r="T21" s="1520"/>
      <c r="U21" s="1520"/>
      <c r="V21" s="1520"/>
      <c r="W21" s="1520"/>
      <c r="X21" s="1520"/>
      <c r="Y21" s="1520"/>
      <c r="Z21" s="1520"/>
      <c r="AA21" s="1520"/>
      <c r="AB21" s="1520"/>
      <c r="AC21" s="1520"/>
      <c r="AD21" s="1520"/>
      <c r="AE21" s="1520"/>
      <c r="AF21" s="1520"/>
      <c r="AG21" s="1520"/>
      <c r="AH21" s="1520"/>
      <c r="AI21" s="1520"/>
      <c r="AJ21" s="1520"/>
      <c r="AK21" s="1520"/>
      <c r="AL21" s="1560"/>
      <c r="AN21" s="230"/>
    </row>
    <row r="22" spans="2:40" ht="13.5" customHeight="1">
      <c r="B22" s="392" t="s">
        <v>1250</v>
      </c>
      <c r="C22" s="304" t="s">
        <v>199</v>
      </c>
      <c r="D22" s="415"/>
      <c r="E22" s="415"/>
      <c r="F22" s="415"/>
      <c r="G22" s="415"/>
      <c r="H22" s="415"/>
      <c r="I22" s="415"/>
      <c r="J22" s="415"/>
      <c r="K22" s="436"/>
      <c r="L22" s="1509" t="s">
        <v>2326</v>
      </c>
      <c r="M22" s="1519"/>
      <c r="N22" s="1519"/>
      <c r="O22" s="1519"/>
      <c r="P22" s="1519"/>
      <c r="Q22" s="1519"/>
      <c r="R22" s="1519"/>
      <c r="S22" s="1519"/>
      <c r="T22" s="1519"/>
      <c r="U22" s="1519"/>
      <c r="V22" s="1519"/>
      <c r="W22" s="1519"/>
      <c r="X22" s="1519"/>
      <c r="Y22" s="1519"/>
      <c r="Z22" s="1519"/>
      <c r="AA22" s="1519"/>
      <c r="AB22" s="1519"/>
      <c r="AC22" s="1519"/>
      <c r="AD22" s="1519"/>
      <c r="AE22" s="1519"/>
      <c r="AF22" s="1519"/>
      <c r="AG22" s="1519"/>
      <c r="AH22" s="1519"/>
      <c r="AI22" s="1519"/>
      <c r="AJ22" s="1519"/>
      <c r="AK22" s="1519"/>
      <c r="AL22" s="1558"/>
      <c r="AN22" s="230"/>
    </row>
    <row r="23" spans="2:40" ht="14.25" customHeight="1">
      <c r="B23" s="393"/>
      <c r="C23" s="398"/>
      <c r="D23" s="416"/>
      <c r="E23" s="416"/>
      <c r="F23" s="416"/>
      <c r="G23" s="416"/>
      <c r="H23" s="416"/>
      <c r="I23" s="416"/>
      <c r="J23" s="416"/>
      <c r="K23" s="437"/>
      <c r="L23" s="1510" t="s">
        <v>1105</v>
      </c>
      <c r="M23" s="449"/>
      <c r="N23" s="449"/>
      <c r="O23" s="449"/>
      <c r="P23" s="449"/>
      <c r="Q23" s="449"/>
      <c r="R23" s="449"/>
      <c r="S23" s="449"/>
      <c r="T23" s="449"/>
      <c r="U23" s="449"/>
      <c r="V23" s="449"/>
      <c r="W23" s="449"/>
      <c r="X23" s="449"/>
      <c r="Y23" s="449"/>
      <c r="Z23" s="449"/>
      <c r="AA23" s="449"/>
      <c r="AB23" s="449"/>
      <c r="AC23" s="449"/>
      <c r="AD23" s="449"/>
      <c r="AE23" s="449"/>
      <c r="AF23" s="449"/>
      <c r="AG23" s="449"/>
      <c r="AH23" s="449"/>
      <c r="AI23" s="449"/>
      <c r="AJ23" s="449"/>
      <c r="AK23" s="449"/>
      <c r="AL23" s="1559"/>
      <c r="AN23" s="230"/>
    </row>
    <row r="24" spans="2:40">
      <c r="B24" s="393"/>
      <c r="C24" s="399"/>
      <c r="D24" s="417"/>
      <c r="E24" s="417"/>
      <c r="F24" s="417"/>
      <c r="G24" s="417"/>
      <c r="H24" s="417"/>
      <c r="I24" s="417"/>
      <c r="J24" s="417"/>
      <c r="K24" s="438"/>
      <c r="L24" s="1511"/>
      <c r="M24" s="1520"/>
      <c r="N24" s="1520"/>
      <c r="O24" s="1520"/>
      <c r="P24" s="1520"/>
      <c r="Q24" s="1520"/>
      <c r="R24" s="1520"/>
      <c r="S24" s="1520"/>
      <c r="T24" s="1520"/>
      <c r="U24" s="1520"/>
      <c r="V24" s="1520"/>
      <c r="W24" s="1520"/>
      <c r="X24" s="1520"/>
      <c r="Y24" s="1520"/>
      <c r="Z24" s="1520"/>
      <c r="AA24" s="1520"/>
      <c r="AB24" s="1520"/>
      <c r="AC24" s="1520"/>
      <c r="AD24" s="1520"/>
      <c r="AE24" s="1520"/>
      <c r="AF24" s="1520"/>
      <c r="AG24" s="1520"/>
      <c r="AH24" s="1520"/>
      <c r="AI24" s="1520"/>
      <c r="AJ24" s="1520"/>
      <c r="AK24" s="1520"/>
      <c r="AL24" s="1560"/>
      <c r="AN24" s="230"/>
    </row>
    <row r="25" spans="2:40" ht="14.25" customHeight="1">
      <c r="B25" s="393"/>
      <c r="C25" s="402" t="s">
        <v>1087</v>
      </c>
      <c r="D25" s="402"/>
      <c r="E25" s="402"/>
      <c r="F25" s="402"/>
      <c r="G25" s="402"/>
      <c r="H25" s="402"/>
      <c r="I25" s="402"/>
      <c r="J25" s="402"/>
      <c r="K25" s="402"/>
      <c r="L25" s="397" t="s">
        <v>1176</v>
      </c>
      <c r="M25" s="414"/>
      <c r="N25" s="414"/>
      <c r="O25" s="414"/>
      <c r="P25" s="431"/>
      <c r="Q25" s="1535"/>
      <c r="R25" s="1538"/>
      <c r="S25" s="1538"/>
      <c r="T25" s="1538"/>
      <c r="U25" s="1538"/>
      <c r="V25" s="1538"/>
      <c r="W25" s="1538"/>
      <c r="X25" s="1538"/>
      <c r="Y25" s="1547"/>
      <c r="Z25" s="444" t="s">
        <v>94</v>
      </c>
      <c r="AA25" s="451"/>
      <c r="AB25" s="451"/>
      <c r="AC25" s="451"/>
      <c r="AD25" s="506"/>
      <c r="AE25" s="1537"/>
      <c r="AF25" s="1540"/>
      <c r="AG25" s="889"/>
      <c r="AH25" s="889"/>
      <c r="AI25" s="889"/>
      <c r="AJ25" s="1519"/>
      <c r="AK25" s="1519"/>
      <c r="AL25" s="1558"/>
      <c r="AN25" s="230"/>
    </row>
    <row r="26" spans="2:40" ht="13.5" customHeight="1">
      <c r="B26" s="393"/>
      <c r="C26" s="404" t="s">
        <v>1186</v>
      </c>
      <c r="D26" s="404"/>
      <c r="E26" s="404"/>
      <c r="F26" s="404"/>
      <c r="G26" s="404"/>
      <c r="H26" s="404"/>
      <c r="I26" s="404"/>
      <c r="J26" s="404"/>
      <c r="K26" s="404"/>
      <c r="L26" s="1509" t="s">
        <v>2326</v>
      </c>
      <c r="M26" s="1519"/>
      <c r="N26" s="1519"/>
      <c r="O26" s="1519"/>
      <c r="P26" s="1519"/>
      <c r="Q26" s="1519"/>
      <c r="R26" s="1519"/>
      <c r="S26" s="1519"/>
      <c r="T26" s="1519"/>
      <c r="U26" s="1519"/>
      <c r="V26" s="1519"/>
      <c r="W26" s="1519"/>
      <c r="X26" s="1519"/>
      <c r="Y26" s="1519"/>
      <c r="Z26" s="1519"/>
      <c r="AA26" s="1519"/>
      <c r="AB26" s="1519"/>
      <c r="AC26" s="1519"/>
      <c r="AD26" s="1519"/>
      <c r="AE26" s="1519"/>
      <c r="AF26" s="1519"/>
      <c r="AG26" s="1519"/>
      <c r="AH26" s="1519"/>
      <c r="AI26" s="1519"/>
      <c r="AJ26" s="1519"/>
      <c r="AK26" s="1519"/>
      <c r="AL26" s="1558"/>
      <c r="AN26" s="230"/>
    </row>
    <row r="27" spans="2:40" ht="14.25" customHeight="1">
      <c r="B27" s="393"/>
      <c r="C27" s="404"/>
      <c r="D27" s="404"/>
      <c r="E27" s="404"/>
      <c r="F27" s="404"/>
      <c r="G27" s="404"/>
      <c r="H27" s="404"/>
      <c r="I27" s="404"/>
      <c r="J27" s="404"/>
      <c r="K27" s="404"/>
      <c r="L27" s="1510" t="s">
        <v>1105</v>
      </c>
      <c r="M27" s="449"/>
      <c r="N27" s="449"/>
      <c r="O27" s="449"/>
      <c r="P27" s="449"/>
      <c r="Q27" s="449"/>
      <c r="R27" s="449"/>
      <c r="S27" s="449"/>
      <c r="T27" s="449"/>
      <c r="U27" s="449"/>
      <c r="V27" s="449"/>
      <c r="W27" s="449"/>
      <c r="X27" s="449"/>
      <c r="Y27" s="449"/>
      <c r="Z27" s="449"/>
      <c r="AA27" s="449"/>
      <c r="AB27" s="449"/>
      <c r="AC27" s="449"/>
      <c r="AD27" s="449"/>
      <c r="AE27" s="449"/>
      <c r="AF27" s="449"/>
      <c r="AG27" s="449"/>
      <c r="AH27" s="449"/>
      <c r="AI27" s="449"/>
      <c r="AJ27" s="449"/>
      <c r="AK27" s="449"/>
      <c r="AL27" s="1559"/>
      <c r="AN27" s="230"/>
    </row>
    <row r="28" spans="2:40">
      <c r="B28" s="393"/>
      <c r="C28" s="404"/>
      <c r="D28" s="404"/>
      <c r="E28" s="404"/>
      <c r="F28" s="404"/>
      <c r="G28" s="404"/>
      <c r="H28" s="404"/>
      <c r="I28" s="404"/>
      <c r="J28" s="404"/>
      <c r="K28" s="404"/>
      <c r="L28" s="1511"/>
      <c r="M28" s="1520"/>
      <c r="N28" s="1520"/>
      <c r="O28" s="1520"/>
      <c r="P28" s="1520"/>
      <c r="Q28" s="1520"/>
      <c r="R28" s="1520"/>
      <c r="S28" s="1520"/>
      <c r="T28" s="1520"/>
      <c r="U28" s="1520"/>
      <c r="V28" s="1520"/>
      <c r="W28" s="1520"/>
      <c r="X28" s="1520"/>
      <c r="Y28" s="1520"/>
      <c r="Z28" s="1520"/>
      <c r="AA28" s="1520"/>
      <c r="AB28" s="1520"/>
      <c r="AC28" s="1520"/>
      <c r="AD28" s="1520"/>
      <c r="AE28" s="1520"/>
      <c r="AF28" s="1520"/>
      <c r="AG28" s="1520"/>
      <c r="AH28" s="1520"/>
      <c r="AI28" s="1520"/>
      <c r="AJ28" s="1520"/>
      <c r="AK28" s="1520"/>
      <c r="AL28" s="1560"/>
      <c r="AN28" s="230"/>
    </row>
    <row r="29" spans="2:40" ht="14.25" customHeight="1">
      <c r="B29" s="393"/>
      <c r="C29" s="402" t="s">
        <v>1087</v>
      </c>
      <c r="D29" s="402"/>
      <c r="E29" s="402"/>
      <c r="F29" s="402"/>
      <c r="G29" s="402"/>
      <c r="H29" s="402"/>
      <c r="I29" s="402"/>
      <c r="J29" s="402"/>
      <c r="K29" s="402"/>
      <c r="L29" s="397" t="s">
        <v>1176</v>
      </c>
      <c r="M29" s="414"/>
      <c r="N29" s="414"/>
      <c r="O29" s="414"/>
      <c r="P29" s="431"/>
      <c r="Q29" s="1537"/>
      <c r="R29" s="1540"/>
      <c r="S29" s="1540"/>
      <c r="T29" s="1540"/>
      <c r="U29" s="1540"/>
      <c r="V29" s="1540"/>
      <c r="W29" s="1540"/>
      <c r="X29" s="1540"/>
      <c r="Y29" s="1549"/>
      <c r="Z29" s="444" t="s">
        <v>94</v>
      </c>
      <c r="AA29" s="451"/>
      <c r="AB29" s="451"/>
      <c r="AC29" s="451"/>
      <c r="AD29" s="506"/>
      <c r="AE29" s="1537"/>
      <c r="AF29" s="1540"/>
      <c r="AG29" s="889"/>
      <c r="AH29" s="889"/>
      <c r="AI29" s="889"/>
      <c r="AJ29" s="1519"/>
      <c r="AK29" s="1519"/>
      <c r="AL29" s="1558"/>
      <c r="AN29" s="230"/>
    </row>
    <row r="30" spans="2:40" ht="14.25" customHeight="1">
      <c r="B30" s="393"/>
      <c r="C30" s="402" t="s">
        <v>1188</v>
      </c>
      <c r="D30" s="402"/>
      <c r="E30" s="402"/>
      <c r="F30" s="402"/>
      <c r="G30" s="402"/>
      <c r="H30" s="402"/>
      <c r="I30" s="402"/>
      <c r="J30" s="402"/>
      <c r="K30" s="402"/>
      <c r="L30" s="1512"/>
      <c r="M30" s="1512"/>
      <c r="N30" s="1512"/>
      <c r="O30" s="1512"/>
      <c r="P30" s="1512"/>
      <c r="Q30" s="1512"/>
      <c r="R30" s="1512"/>
      <c r="S30" s="1512"/>
      <c r="T30" s="1512"/>
      <c r="U30" s="1512"/>
      <c r="V30" s="1512"/>
      <c r="W30" s="1512"/>
      <c r="X30" s="1512"/>
      <c r="Y30" s="1512"/>
      <c r="Z30" s="1512"/>
      <c r="AA30" s="1512"/>
      <c r="AB30" s="1512"/>
      <c r="AC30" s="1512"/>
      <c r="AD30" s="1512"/>
      <c r="AE30" s="1512"/>
      <c r="AF30" s="1512"/>
      <c r="AG30" s="1512"/>
      <c r="AH30" s="1512"/>
      <c r="AI30" s="1512"/>
      <c r="AJ30" s="1512"/>
      <c r="AK30" s="1512"/>
      <c r="AL30" s="1512"/>
      <c r="AN30" s="230"/>
    </row>
    <row r="31" spans="2:40" ht="13.5" customHeight="1">
      <c r="B31" s="393"/>
      <c r="C31" s="402" t="s">
        <v>1191</v>
      </c>
      <c r="D31" s="402"/>
      <c r="E31" s="402"/>
      <c r="F31" s="402"/>
      <c r="G31" s="402"/>
      <c r="H31" s="402"/>
      <c r="I31" s="402"/>
      <c r="J31" s="402"/>
      <c r="K31" s="402"/>
      <c r="L31" s="1509" t="s">
        <v>2326</v>
      </c>
      <c r="M31" s="1519"/>
      <c r="N31" s="1519"/>
      <c r="O31" s="1519"/>
      <c r="P31" s="1519"/>
      <c r="Q31" s="1519"/>
      <c r="R31" s="1519"/>
      <c r="S31" s="1519"/>
      <c r="T31" s="1519"/>
      <c r="U31" s="1519"/>
      <c r="V31" s="1519"/>
      <c r="W31" s="1519"/>
      <c r="X31" s="1519"/>
      <c r="Y31" s="1519"/>
      <c r="Z31" s="1519"/>
      <c r="AA31" s="1519"/>
      <c r="AB31" s="1519"/>
      <c r="AC31" s="1519"/>
      <c r="AD31" s="1519"/>
      <c r="AE31" s="1519"/>
      <c r="AF31" s="1519"/>
      <c r="AG31" s="1519"/>
      <c r="AH31" s="1519"/>
      <c r="AI31" s="1519"/>
      <c r="AJ31" s="1519"/>
      <c r="AK31" s="1519"/>
      <c r="AL31" s="1558"/>
      <c r="AN31" s="230"/>
    </row>
    <row r="32" spans="2:40" ht="14.25" customHeight="1">
      <c r="B32" s="393"/>
      <c r="C32" s="402"/>
      <c r="D32" s="402"/>
      <c r="E32" s="402"/>
      <c r="F32" s="402"/>
      <c r="G32" s="402"/>
      <c r="H32" s="402"/>
      <c r="I32" s="402"/>
      <c r="J32" s="402"/>
      <c r="K32" s="402"/>
      <c r="L32" s="1510" t="s">
        <v>1105</v>
      </c>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449"/>
      <c r="AL32" s="1559"/>
      <c r="AN32" s="230"/>
    </row>
    <row r="33" spans="2:40">
      <c r="B33" s="394"/>
      <c r="C33" s="402"/>
      <c r="D33" s="402"/>
      <c r="E33" s="402"/>
      <c r="F33" s="402"/>
      <c r="G33" s="402"/>
      <c r="H33" s="402"/>
      <c r="I33" s="402"/>
      <c r="J33" s="402"/>
      <c r="K33" s="402"/>
      <c r="L33" s="1511"/>
      <c r="M33" s="1520"/>
      <c r="N33" s="453"/>
      <c r="O33" s="453"/>
      <c r="P33" s="453"/>
      <c r="Q33" s="453"/>
      <c r="R33" s="453"/>
      <c r="S33" s="453"/>
      <c r="T33" s="453"/>
      <c r="U33" s="453"/>
      <c r="V33" s="453"/>
      <c r="W33" s="453"/>
      <c r="X33" s="453"/>
      <c r="Y33" s="453"/>
      <c r="Z33" s="453"/>
      <c r="AA33" s="453"/>
      <c r="AB33" s="453"/>
      <c r="AC33" s="1520"/>
      <c r="AD33" s="1520"/>
      <c r="AE33" s="1520"/>
      <c r="AF33" s="1520"/>
      <c r="AG33" s="1520"/>
      <c r="AH33" s="453"/>
      <c r="AI33" s="453"/>
      <c r="AJ33" s="453"/>
      <c r="AK33" s="453"/>
      <c r="AL33" s="521"/>
      <c r="AN33" s="230"/>
    </row>
    <row r="34" spans="2:40" ht="13.5" customHeight="1">
      <c r="B34" s="392" t="s">
        <v>1251</v>
      </c>
      <c r="C34" s="411" t="s">
        <v>1193</v>
      </c>
      <c r="D34" s="421"/>
      <c r="E34" s="421"/>
      <c r="F34" s="421"/>
      <c r="G34" s="421"/>
      <c r="H34" s="421"/>
      <c r="I34" s="421"/>
      <c r="J34" s="421"/>
      <c r="K34" s="421"/>
      <c r="L34" s="421"/>
      <c r="M34" s="558" t="s">
        <v>637</v>
      </c>
      <c r="N34" s="563"/>
      <c r="O34" s="533" t="s">
        <v>1253</v>
      </c>
      <c r="P34" s="540"/>
      <c r="Q34" s="577"/>
      <c r="R34" s="505" t="s">
        <v>877</v>
      </c>
      <c r="S34" s="509"/>
      <c r="T34" s="509"/>
      <c r="U34" s="509"/>
      <c r="V34" s="509"/>
      <c r="W34" s="509"/>
      <c r="X34" s="291"/>
      <c r="Y34" s="533" t="s">
        <v>1194</v>
      </c>
      <c r="Z34" s="540"/>
      <c r="AA34" s="540"/>
      <c r="AB34" s="577"/>
      <c r="AC34" s="517" t="s">
        <v>1195</v>
      </c>
      <c r="AD34" s="614"/>
      <c r="AE34" s="614"/>
      <c r="AF34" s="614"/>
      <c r="AG34" s="528"/>
      <c r="AH34" s="617" t="s">
        <v>1256</v>
      </c>
      <c r="AI34" s="651"/>
      <c r="AJ34" s="651"/>
      <c r="AK34" s="651"/>
      <c r="AL34" s="619"/>
      <c r="AN34" s="230"/>
    </row>
    <row r="35" spans="2:40" ht="14.25" customHeight="1">
      <c r="B35" s="393"/>
      <c r="C35" s="412"/>
      <c r="D35" s="422"/>
      <c r="E35" s="422"/>
      <c r="F35" s="422"/>
      <c r="G35" s="422"/>
      <c r="H35" s="422"/>
      <c r="I35" s="422"/>
      <c r="J35" s="422"/>
      <c r="K35" s="422"/>
      <c r="L35" s="422"/>
      <c r="M35" s="642"/>
      <c r="N35" s="644"/>
      <c r="O35" s="564" t="s">
        <v>1258</v>
      </c>
      <c r="P35" s="570"/>
      <c r="Q35" s="578"/>
      <c r="R35" s="282"/>
      <c r="S35" s="363"/>
      <c r="T35" s="363"/>
      <c r="U35" s="363"/>
      <c r="V35" s="363"/>
      <c r="W35" s="363"/>
      <c r="X35" s="597"/>
      <c r="Y35" s="649" t="s">
        <v>927</v>
      </c>
      <c r="Z35" s="534"/>
      <c r="AA35" s="534"/>
      <c r="AB35" s="534"/>
      <c r="AC35" s="613" t="s">
        <v>1197</v>
      </c>
      <c r="AD35" s="615"/>
      <c r="AE35" s="615"/>
      <c r="AF35" s="615"/>
      <c r="AG35" s="616"/>
      <c r="AH35" s="565" t="s">
        <v>464</v>
      </c>
      <c r="AI35" s="571"/>
      <c r="AJ35" s="571"/>
      <c r="AK35" s="571"/>
      <c r="AL35" s="579"/>
      <c r="AN35" s="230"/>
    </row>
    <row r="36" spans="2:40" ht="14.25" customHeight="1">
      <c r="B36" s="393"/>
      <c r="C36" s="390"/>
      <c r="D36" s="546"/>
      <c r="E36" s="549" t="s">
        <v>3</v>
      </c>
      <c r="F36" s="549"/>
      <c r="G36" s="549"/>
      <c r="H36" s="549"/>
      <c r="I36" s="549"/>
      <c r="J36" s="549"/>
      <c r="K36" s="549"/>
      <c r="L36" s="1513"/>
      <c r="M36" s="1521"/>
      <c r="N36" s="1526"/>
      <c r="O36" s="1529"/>
      <c r="P36" s="1525"/>
      <c r="Q36" s="1526"/>
      <c r="R36" s="898" t="s">
        <v>2327</v>
      </c>
      <c r="S36" s="531"/>
      <c r="T36" s="531"/>
      <c r="U36" s="531"/>
      <c r="V36" s="531"/>
      <c r="W36" s="531"/>
      <c r="X36" s="531"/>
      <c r="Y36" s="554"/>
      <c r="Z36" s="1539"/>
      <c r="AA36" s="1539"/>
      <c r="AB36" s="1539"/>
      <c r="AC36" s="1290"/>
      <c r="AD36" s="1015"/>
      <c r="AE36" s="1015"/>
      <c r="AF36" s="1015"/>
      <c r="AG36" s="620"/>
      <c r="AH36" s="1290"/>
      <c r="AI36" s="1015"/>
      <c r="AJ36" s="1015"/>
      <c r="AK36" s="1015"/>
      <c r="AL36" s="620" t="s">
        <v>1261</v>
      </c>
      <c r="AN36" s="230"/>
    </row>
    <row r="37" spans="2:40" ht="14.25" customHeight="1">
      <c r="B37" s="393"/>
      <c r="C37" s="390"/>
      <c r="D37" s="546"/>
      <c r="E37" s="549" t="s">
        <v>194</v>
      </c>
      <c r="F37" s="551"/>
      <c r="G37" s="551"/>
      <c r="H37" s="551"/>
      <c r="I37" s="551"/>
      <c r="J37" s="551"/>
      <c r="K37" s="551"/>
      <c r="L37" s="1514"/>
      <c r="M37" s="1521"/>
      <c r="N37" s="1526"/>
      <c r="O37" s="1529"/>
      <c r="P37" s="1525"/>
      <c r="Q37" s="1526"/>
      <c r="R37" s="898" t="s">
        <v>2327</v>
      </c>
      <c r="S37" s="531"/>
      <c r="T37" s="531"/>
      <c r="U37" s="531"/>
      <c r="V37" s="531"/>
      <c r="W37" s="531"/>
      <c r="X37" s="531"/>
      <c r="Y37" s="554"/>
      <c r="Z37" s="1539"/>
      <c r="AA37" s="1539"/>
      <c r="AB37" s="1539"/>
      <c r="AC37" s="1290"/>
      <c r="AD37" s="1015"/>
      <c r="AE37" s="1015"/>
      <c r="AF37" s="1015"/>
      <c r="AG37" s="620"/>
      <c r="AH37" s="1290"/>
      <c r="AI37" s="1015"/>
      <c r="AJ37" s="1015"/>
      <c r="AK37" s="1015"/>
      <c r="AL37" s="620" t="s">
        <v>1261</v>
      </c>
      <c r="AN37" s="230"/>
    </row>
    <row r="38" spans="2:40" ht="14.25" customHeight="1">
      <c r="B38" s="393"/>
      <c r="C38" s="390"/>
      <c r="D38" s="546"/>
      <c r="E38" s="549" t="s">
        <v>401</v>
      </c>
      <c r="F38" s="551"/>
      <c r="G38" s="551"/>
      <c r="H38" s="551"/>
      <c r="I38" s="551"/>
      <c r="J38" s="551"/>
      <c r="K38" s="551"/>
      <c r="L38" s="1514"/>
      <c r="M38" s="1521"/>
      <c r="N38" s="1526"/>
      <c r="O38" s="1529"/>
      <c r="P38" s="1525"/>
      <c r="Q38" s="1526"/>
      <c r="R38" s="898" t="s">
        <v>2327</v>
      </c>
      <c r="S38" s="531"/>
      <c r="T38" s="531"/>
      <c r="U38" s="531"/>
      <c r="V38" s="531"/>
      <c r="W38" s="531"/>
      <c r="X38" s="531"/>
      <c r="Y38" s="554"/>
      <c r="Z38" s="1539"/>
      <c r="AA38" s="1539"/>
      <c r="AB38" s="1539"/>
      <c r="AC38" s="1290"/>
      <c r="AD38" s="1015"/>
      <c r="AE38" s="1015"/>
      <c r="AF38" s="1015"/>
      <c r="AG38" s="620"/>
      <c r="AH38" s="1290"/>
      <c r="AI38" s="1015"/>
      <c r="AJ38" s="1015"/>
      <c r="AK38" s="1015"/>
      <c r="AL38" s="620" t="s">
        <v>1261</v>
      </c>
      <c r="AN38" s="230"/>
    </row>
    <row r="39" spans="2:40" ht="14.25" customHeight="1">
      <c r="B39" s="393"/>
      <c r="C39" s="390"/>
      <c r="D39" s="546"/>
      <c r="E39" s="549" t="s">
        <v>387</v>
      </c>
      <c r="F39" s="551"/>
      <c r="G39" s="551"/>
      <c r="H39" s="551"/>
      <c r="I39" s="551"/>
      <c r="J39" s="551"/>
      <c r="K39" s="551"/>
      <c r="L39" s="1514"/>
      <c r="M39" s="1521"/>
      <c r="N39" s="1526"/>
      <c r="O39" s="1529"/>
      <c r="P39" s="1525"/>
      <c r="Q39" s="1526"/>
      <c r="R39" s="898" t="s">
        <v>2327</v>
      </c>
      <c r="S39" s="531"/>
      <c r="T39" s="531"/>
      <c r="U39" s="531"/>
      <c r="V39" s="531"/>
      <c r="W39" s="531"/>
      <c r="X39" s="531"/>
      <c r="Y39" s="554"/>
      <c r="Z39" s="1539"/>
      <c r="AA39" s="1539"/>
      <c r="AB39" s="1539"/>
      <c r="AC39" s="1290"/>
      <c r="AD39" s="1015"/>
      <c r="AE39" s="1015"/>
      <c r="AF39" s="1015"/>
      <c r="AG39" s="620"/>
      <c r="AH39" s="1290"/>
      <c r="AI39" s="1015"/>
      <c r="AJ39" s="1015"/>
      <c r="AK39" s="1015"/>
      <c r="AL39" s="620" t="s">
        <v>1261</v>
      </c>
      <c r="AN39" s="230"/>
    </row>
    <row r="40" spans="2:40" ht="14.25" customHeight="1">
      <c r="B40" s="393"/>
      <c r="C40" s="390"/>
      <c r="D40" s="546"/>
      <c r="E40" s="549" t="s">
        <v>650</v>
      </c>
      <c r="F40" s="551"/>
      <c r="G40" s="551"/>
      <c r="H40" s="551"/>
      <c r="I40" s="551"/>
      <c r="J40" s="551"/>
      <c r="K40" s="551"/>
      <c r="L40" s="1514"/>
      <c r="M40" s="1521"/>
      <c r="N40" s="1526"/>
      <c r="O40" s="1529"/>
      <c r="P40" s="1525"/>
      <c r="Q40" s="1526"/>
      <c r="R40" s="898" t="s">
        <v>2327</v>
      </c>
      <c r="S40" s="531"/>
      <c r="T40" s="531"/>
      <c r="U40" s="531"/>
      <c r="V40" s="531"/>
      <c r="W40" s="531"/>
      <c r="X40" s="531"/>
      <c r="Y40" s="554"/>
      <c r="Z40" s="1539"/>
      <c r="AA40" s="1539"/>
      <c r="AB40" s="1539"/>
      <c r="AC40" s="1290"/>
      <c r="AD40" s="1015"/>
      <c r="AE40" s="1015"/>
      <c r="AF40" s="1015"/>
      <c r="AG40" s="620"/>
      <c r="AH40" s="1290"/>
      <c r="AI40" s="1015"/>
      <c r="AJ40" s="1015"/>
      <c r="AK40" s="1015"/>
      <c r="AL40" s="620" t="s">
        <v>1261</v>
      </c>
      <c r="AN40" s="230"/>
    </row>
    <row r="41" spans="2:40" ht="14.25" customHeight="1">
      <c r="B41" s="393"/>
      <c r="C41" s="390"/>
      <c r="D41" s="629"/>
      <c r="E41" s="910" t="s">
        <v>328</v>
      </c>
      <c r="F41" s="1506"/>
      <c r="G41" s="1506"/>
      <c r="H41" s="1506"/>
      <c r="I41" s="1506"/>
      <c r="J41" s="1506"/>
      <c r="K41" s="1506"/>
      <c r="L41" s="1515"/>
      <c r="M41" s="1522"/>
      <c r="N41" s="1527"/>
      <c r="O41" s="1530"/>
      <c r="P41" s="1533"/>
      <c r="Q41" s="1527"/>
      <c r="R41" s="902" t="s">
        <v>2327</v>
      </c>
      <c r="S41" s="1543"/>
      <c r="T41" s="1543"/>
      <c r="U41" s="1543"/>
      <c r="V41" s="1543"/>
      <c r="W41" s="1543"/>
      <c r="X41" s="1543"/>
      <c r="Y41" s="883"/>
      <c r="Z41" s="1551"/>
      <c r="AA41" s="1551"/>
      <c r="AB41" s="1551"/>
      <c r="AC41" s="1018"/>
      <c r="AD41" s="542"/>
      <c r="AE41" s="542"/>
      <c r="AF41" s="542"/>
      <c r="AG41" s="794"/>
      <c r="AH41" s="1018"/>
      <c r="AI41" s="542"/>
      <c r="AJ41" s="542"/>
      <c r="AK41" s="542"/>
      <c r="AL41" s="794" t="s">
        <v>1261</v>
      </c>
      <c r="AN41" s="230"/>
    </row>
    <row r="42" spans="2:40" ht="14.25" customHeight="1">
      <c r="B42" s="393"/>
      <c r="C42" s="390"/>
      <c r="D42" s="630"/>
      <c r="E42" s="1505" t="s">
        <v>2166</v>
      </c>
      <c r="F42" s="1505"/>
      <c r="G42" s="1505"/>
      <c r="H42" s="1505"/>
      <c r="I42" s="1505"/>
      <c r="J42" s="1505"/>
      <c r="K42" s="1505"/>
      <c r="L42" s="1516"/>
      <c r="M42" s="1523"/>
      <c r="N42" s="1528"/>
      <c r="O42" s="1531"/>
      <c r="P42" s="1534"/>
      <c r="Q42" s="1528"/>
      <c r="R42" s="1541" t="s">
        <v>2327</v>
      </c>
      <c r="S42" s="1544"/>
      <c r="T42" s="1544"/>
      <c r="U42" s="1544"/>
      <c r="V42" s="1544"/>
      <c r="W42" s="1544"/>
      <c r="X42" s="1544"/>
      <c r="Y42" s="1550"/>
      <c r="Z42" s="1552"/>
      <c r="AA42" s="1552"/>
      <c r="AB42" s="1552"/>
      <c r="AC42" s="1554"/>
      <c r="AD42" s="1555"/>
      <c r="AE42" s="1555"/>
      <c r="AF42" s="1555"/>
      <c r="AG42" s="1556"/>
      <c r="AH42" s="1554"/>
      <c r="AI42" s="1555"/>
      <c r="AJ42" s="1555"/>
      <c r="AK42" s="1555"/>
      <c r="AL42" s="1556" t="s">
        <v>1261</v>
      </c>
      <c r="AN42" s="230"/>
    </row>
    <row r="43" spans="2:40" ht="14.25" customHeight="1">
      <c r="B43" s="393"/>
      <c r="C43" s="390"/>
      <c r="D43" s="546"/>
      <c r="E43" s="549" t="s">
        <v>948</v>
      </c>
      <c r="F43" s="551"/>
      <c r="G43" s="551"/>
      <c r="H43" s="551"/>
      <c r="I43" s="551"/>
      <c r="J43" s="551"/>
      <c r="K43" s="551"/>
      <c r="L43" s="1514"/>
      <c r="M43" s="1521"/>
      <c r="N43" s="1526"/>
      <c r="O43" s="1529"/>
      <c r="P43" s="1525"/>
      <c r="Q43" s="1526"/>
      <c r="R43" s="898" t="s">
        <v>2327</v>
      </c>
      <c r="S43" s="531"/>
      <c r="T43" s="531"/>
      <c r="U43" s="531"/>
      <c r="V43" s="531"/>
      <c r="W43" s="531"/>
      <c r="X43" s="531"/>
      <c r="Y43" s="554"/>
      <c r="Z43" s="1539"/>
      <c r="AA43" s="1539"/>
      <c r="AB43" s="1539"/>
      <c r="AC43" s="1290"/>
      <c r="AD43" s="1015"/>
      <c r="AE43" s="1015"/>
      <c r="AF43" s="1015"/>
      <c r="AG43" s="620"/>
      <c r="AH43" s="1290"/>
      <c r="AI43" s="1015"/>
      <c r="AJ43" s="1015"/>
      <c r="AK43" s="1015"/>
      <c r="AL43" s="620" t="s">
        <v>1261</v>
      </c>
      <c r="AN43" s="230"/>
    </row>
    <row r="44" spans="2:40" ht="14.25" customHeight="1">
      <c r="B44" s="393"/>
      <c r="C44" s="390"/>
      <c r="D44" s="546"/>
      <c r="E44" s="549" t="s">
        <v>2329</v>
      </c>
      <c r="F44" s="551"/>
      <c r="G44" s="551"/>
      <c r="H44" s="551"/>
      <c r="I44" s="551"/>
      <c r="J44" s="551"/>
      <c r="K44" s="551"/>
      <c r="L44" s="1514"/>
      <c r="M44" s="1521"/>
      <c r="N44" s="1526"/>
      <c r="O44" s="1529"/>
      <c r="P44" s="1525"/>
      <c r="Q44" s="1526"/>
      <c r="R44" s="898" t="s">
        <v>2327</v>
      </c>
      <c r="S44" s="531"/>
      <c r="T44" s="531"/>
      <c r="U44" s="531"/>
      <c r="V44" s="531"/>
      <c r="W44" s="531"/>
      <c r="X44" s="531"/>
      <c r="Y44" s="554"/>
      <c r="Z44" s="1539"/>
      <c r="AA44" s="1539"/>
      <c r="AB44" s="1539"/>
      <c r="AC44" s="1290"/>
      <c r="AD44" s="1015"/>
      <c r="AE44" s="1015"/>
      <c r="AF44" s="1015"/>
      <c r="AG44" s="620"/>
      <c r="AH44" s="1290"/>
      <c r="AI44" s="1015"/>
      <c r="AJ44" s="1015"/>
      <c r="AK44" s="1015"/>
      <c r="AL44" s="620" t="s">
        <v>1261</v>
      </c>
      <c r="AN44" s="230"/>
    </row>
    <row r="45" spans="2:40" ht="14.25" customHeight="1">
      <c r="B45" s="393"/>
      <c r="C45" s="390"/>
      <c r="D45" s="546"/>
      <c r="E45" s="549" t="s">
        <v>201</v>
      </c>
      <c r="F45" s="551"/>
      <c r="G45" s="551"/>
      <c r="H45" s="551"/>
      <c r="I45" s="551"/>
      <c r="J45" s="551"/>
      <c r="K45" s="551"/>
      <c r="L45" s="1514"/>
      <c r="M45" s="1521"/>
      <c r="N45" s="1526"/>
      <c r="O45" s="1529"/>
      <c r="P45" s="1525"/>
      <c r="Q45" s="1526"/>
      <c r="R45" s="898" t="s">
        <v>2327</v>
      </c>
      <c r="S45" s="531"/>
      <c r="T45" s="531"/>
      <c r="U45" s="531"/>
      <c r="V45" s="531"/>
      <c r="W45" s="531"/>
      <c r="X45" s="531"/>
      <c r="Y45" s="554"/>
      <c r="Z45" s="1539"/>
      <c r="AA45" s="1539"/>
      <c r="AB45" s="1539"/>
      <c r="AC45" s="1290"/>
      <c r="AD45" s="1015"/>
      <c r="AE45" s="1015"/>
      <c r="AF45" s="1015"/>
      <c r="AG45" s="620"/>
      <c r="AH45" s="1290"/>
      <c r="AI45" s="1015"/>
      <c r="AJ45" s="1015"/>
      <c r="AK45" s="1015"/>
      <c r="AL45" s="620" t="s">
        <v>1261</v>
      </c>
      <c r="AN45" s="230"/>
    </row>
    <row r="46" spans="2:40" ht="14.25" customHeight="1">
      <c r="B46" s="393"/>
      <c r="C46" s="390"/>
      <c r="D46" s="546"/>
      <c r="E46" s="549" t="s">
        <v>457</v>
      </c>
      <c r="F46" s="551"/>
      <c r="G46" s="551"/>
      <c r="H46" s="551"/>
      <c r="I46" s="551"/>
      <c r="J46" s="551"/>
      <c r="K46" s="551"/>
      <c r="L46" s="1514"/>
      <c r="M46" s="1521"/>
      <c r="N46" s="1526"/>
      <c r="O46" s="1529"/>
      <c r="P46" s="1525"/>
      <c r="Q46" s="1526"/>
      <c r="R46" s="898" t="s">
        <v>2327</v>
      </c>
      <c r="S46" s="531"/>
      <c r="T46" s="531"/>
      <c r="U46" s="531"/>
      <c r="V46" s="531"/>
      <c r="W46" s="531"/>
      <c r="X46" s="531"/>
      <c r="Y46" s="554"/>
      <c r="Z46" s="1539"/>
      <c r="AA46" s="1539"/>
      <c r="AB46" s="1539"/>
      <c r="AC46" s="1290"/>
      <c r="AD46" s="1015"/>
      <c r="AE46" s="1015"/>
      <c r="AF46" s="1015"/>
      <c r="AG46" s="620"/>
      <c r="AH46" s="1290"/>
      <c r="AI46" s="1015"/>
      <c r="AJ46" s="1015"/>
      <c r="AK46" s="1015"/>
      <c r="AL46" s="620" t="s">
        <v>1261</v>
      </c>
      <c r="AN46" s="230"/>
    </row>
    <row r="47" spans="2:40" ht="14.25" customHeight="1">
      <c r="B47" s="394"/>
      <c r="C47" s="390"/>
      <c r="D47" s="546"/>
      <c r="E47" s="549" t="s">
        <v>986</v>
      </c>
      <c r="F47" s="551"/>
      <c r="G47" s="551"/>
      <c r="H47" s="551"/>
      <c r="I47" s="551"/>
      <c r="J47" s="551"/>
      <c r="K47" s="551"/>
      <c r="L47" s="1514"/>
      <c r="M47" s="1521"/>
      <c r="N47" s="1526"/>
      <c r="O47" s="1529"/>
      <c r="P47" s="1525"/>
      <c r="Q47" s="1526"/>
      <c r="R47" s="898" t="s">
        <v>2327</v>
      </c>
      <c r="S47" s="531"/>
      <c r="T47" s="531"/>
      <c r="U47" s="531"/>
      <c r="V47" s="531"/>
      <c r="W47" s="531"/>
      <c r="X47" s="531"/>
      <c r="Y47" s="554"/>
      <c r="Z47" s="1539"/>
      <c r="AA47" s="1539"/>
      <c r="AB47" s="1539"/>
      <c r="AC47" s="1290"/>
      <c r="AD47" s="1015"/>
      <c r="AE47" s="1015"/>
      <c r="AF47" s="1015"/>
      <c r="AG47" s="620"/>
      <c r="AH47" s="1290"/>
      <c r="AI47" s="1015"/>
      <c r="AJ47" s="1015"/>
      <c r="AK47" s="1015"/>
      <c r="AL47" s="620" t="s">
        <v>1261</v>
      </c>
      <c r="AN47" s="230"/>
    </row>
    <row r="48" spans="2:40" ht="14.25" customHeight="1">
      <c r="B48" s="531" t="s">
        <v>1264</v>
      </c>
      <c r="C48" s="531"/>
      <c r="D48" s="531"/>
      <c r="E48" s="531"/>
      <c r="F48" s="531"/>
      <c r="G48" s="531"/>
      <c r="H48" s="531"/>
      <c r="I48" s="531"/>
      <c r="J48" s="531"/>
      <c r="K48" s="531"/>
      <c r="L48" s="555"/>
      <c r="M48" s="1524"/>
      <c r="N48" s="1524"/>
      <c r="O48" s="1524"/>
      <c r="P48" s="1524"/>
      <c r="Q48" s="1524"/>
      <c r="R48" s="1542"/>
      <c r="S48" s="1542"/>
      <c r="T48" s="1542"/>
      <c r="U48" s="1545"/>
      <c r="V48" s="554"/>
      <c r="W48" s="887"/>
      <c r="X48" s="898"/>
      <c r="Y48" s="887"/>
      <c r="Z48" s="1539"/>
      <c r="AA48" s="1539"/>
      <c r="AB48" s="1539"/>
      <c r="AC48" s="1015"/>
      <c r="AD48" s="1015"/>
      <c r="AE48" s="1015"/>
      <c r="AF48" s="1015"/>
      <c r="AG48" s="1015"/>
      <c r="AH48" s="409"/>
      <c r="AI48" s="1015"/>
      <c r="AJ48" s="1015"/>
      <c r="AK48" s="1015"/>
      <c r="AL48" s="620"/>
      <c r="AN48" s="230"/>
    </row>
    <row r="49" spans="2:40" ht="14.25" customHeight="1">
      <c r="B49" s="531" t="s">
        <v>8</v>
      </c>
      <c r="C49" s="531"/>
      <c r="D49" s="531"/>
      <c r="E49" s="531"/>
      <c r="F49" s="531"/>
      <c r="G49" s="531"/>
      <c r="H49" s="531"/>
      <c r="I49" s="531"/>
      <c r="J49" s="531"/>
      <c r="K49" s="554"/>
      <c r="L49" s="1517"/>
      <c r="M49" s="1525"/>
      <c r="N49" s="1525"/>
      <c r="O49" s="1525"/>
      <c r="P49" s="1525"/>
      <c r="Q49" s="1525"/>
      <c r="R49" s="887"/>
      <c r="S49" s="887"/>
      <c r="T49" s="887"/>
      <c r="U49" s="887"/>
      <c r="V49" s="283"/>
      <c r="W49" s="283"/>
      <c r="X49" s="283"/>
      <c r="Y49" s="283"/>
      <c r="Z49" s="1553"/>
      <c r="AA49" s="1553"/>
      <c r="AB49" s="1553"/>
      <c r="AC49" s="541"/>
      <c r="AD49" s="541"/>
      <c r="AE49" s="541"/>
      <c r="AF49" s="541"/>
      <c r="AG49" s="541"/>
      <c r="AH49" s="570"/>
      <c r="AI49" s="541"/>
      <c r="AJ49" s="541"/>
      <c r="AK49" s="541"/>
      <c r="AL49" s="796"/>
      <c r="AN49" s="230"/>
    </row>
    <row r="50" spans="2:40" ht="14.25" customHeight="1">
      <c r="B50" s="401" t="s">
        <v>1219</v>
      </c>
      <c r="C50" s="401"/>
      <c r="D50" s="401"/>
      <c r="E50" s="401"/>
      <c r="F50" s="401"/>
      <c r="G50" s="401"/>
      <c r="H50" s="401"/>
      <c r="I50" s="401"/>
      <c r="J50" s="401"/>
      <c r="K50" s="401"/>
      <c r="L50" s="555"/>
      <c r="M50" s="1524"/>
      <c r="N50" s="1524"/>
      <c r="O50" s="1524"/>
      <c r="P50" s="1524"/>
      <c r="Q50" s="1524"/>
      <c r="R50" s="1542"/>
      <c r="S50" s="1542"/>
      <c r="T50" s="1542"/>
      <c r="U50" s="1545"/>
      <c r="V50" s="554" t="s">
        <v>712</v>
      </c>
      <c r="W50" s="887"/>
      <c r="X50" s="887"/>
      <c r="Y50" s="887"/>
      <c r="Z50" s="1539"/>
      <c r="AA50" s="1539"/>
      <c r="AB50" s="1539"/>
      <c r="AC50" s="1015"/>
      <c r="AD50" s="1015"/>
      <c r="AE50" s="1015"/>
      <c r="AF50" s="1015"/>
      <c r="AG50" s="1015"/>
      <c r="AH50" s="409"/>
      <c r="AI50" s="1015"/>
      <c r="AJ50" s="1015"/>
      <c r="AK50" s="1015"/>
      <c r="AL50" s="620"/>
      <c r="AN50" s="230"/>
    </row>
    <row r="51" spans="2:40" ht="14.25" customHeight="1">
      <c r="B51" s="532" t="s">
        <v>324</v>
      </c>
      <c r="C51" s="532"/>
      <c r="D51" s="532"/>
      <c r="E51" s="532"/>
      <c r="F51" s="532"/>
      <c r="G51" s="532"/>
      <c r="H51" s="532"/>
      <c r="I51" s="532"/>
      <c r="J51" s="532"/>
      <c r="K51" s="532"/>
      <c r="L51" s="408"/>
      <c r="M51" s="1525"/>
      <c r="N51" s="1525"/>
      <c r="O51" s="1525"/>
      <c r="P51" s="1525"/>
      <c r="Q51" s="1525"/>
      <c r="R51" s="887"/>
      <c r="S51" s="887"/>
      <c r="T51" s="887"/>
      <c r="U51" s="887"/>
      <c r="V51" s="887"/>
      <c r="W51" s="886"/>
      <c r="X51" s="886"/>
      <c r="Y51" s="886"/>
      <c r="Z51" s="1551"/>
      <c r="AA51" s="1551"/>
      <c r="AB51" s="1551"/>
      <c r="AC51" s="542"/>
      <c r="AD51" s="542"/>
      <c r="AE51" s="542"/>
      <c r="AF51" s="542"/>
      <c r="AG51" s="542"/>
      <c r="AH51" s="540"/>
      <c r="AI51" s="542"/>
      <c r="AJ51" s="542"/>
      <c r="AK51" s="542"/>
      <c r="AL51" s="794"/>
      <c r="AN51" s="230"/>
    </row>
    <row r="52" spans="2:40" ht="14.25" customHeight="1">
      <c r="B52" s="396" t="s">
        <v>1221</v>
      </c>
      <c r="C52" s="409"/>
      <c r="D52" s="409"/>
      <c r="E52" s="409"/>
      <c r="F52" s="409"/>
      <c r="G52" s="409"/>
      <c r="H52" s="409"/>
      <c r="I52" s="409"/>
      <c r="J52" s="409"/>
      <c r="K52" s="409"/>
      <c r="L52" s="409"/>
      <c r="M52" s="409"/>
      <c r="N52" s="409"/>
      <c r="O52" s="1532"/>
      <c r="P52" s="1487"/>
      <c r="Q52" s="1494"/>
      <c r="R52" s="1494"/>
      <c r="S52" s="1494"/>
      <c r="T52" s="1494"/>
      <c r="U52" s="1546"/>
      <c r="V52" s="554"/>
      <c r="W52" s="887"/>
      <c r="X52" s="887"/>
      <c r="Y52" s="887"/>
      <c r="Z52" s="1539"/>
      <c r="AA52" s="1539"/>
      <c r="AB52" s="1539"/>
      <c r="AC52" s="1015"/>
      <c r="AD52" s="1015"/>
      <c r="AE52" s="1015"/>
      <c r="AF52" s="1015"/>
      <c r="AG52" s="1015"/>
      <c r="AH52" s="409"/>
      <c r="AI52" s="1015"/>
      <c r="AJ52" s="1015"/>
      <c r="AK52" s="1015"/>
      <c r="AL52" s="620"/>
      <c r="AN52" s="230"/>
    </row>
    <row r="53" spans="2:40" ht="14.25" customHeight="1">
      <c r="B53" s="389" t="s">
        <v>721</v>
      </c>
      <c r="C53" s="410" t="s">
        <v>947</v>
      </c>
      <c r="D53" s="420"/>
      <c r="E53" s="420"/>
      <c r="F53" s="420"/>
      <c r="G53" s="420"/>
      <c r="H53" s="420"/>
      <c r="I53" s="420"/>
      <c r="J53" s="420"/>
      <c r="K53" s="420"/>
      <c r="L53" s="420"/>
      <c r="M53" s="420"/>
      <c r="N53" s="420"/>
      <c r="O53" s="420"/>
      <c r="P53" s="420"/>
      <c r="Q53" s="420"/>
      <c r="R53" s="420"/>
      <c r="S53" s="420"/>
      <c r="T53" s="472"/>
      <c r="U53" s="410" t="s">
        <v>1225</v>
      </c>
      <c r="V53" s="461"/>
      <c r="W53" s="461"/>
      <c r="X53" s="461"/>
      <c r="Y53" s="461"/>
      <c r="Z53" s="461"/>
      <c r="AA53" s="461"/>
      <c r="AB53" s="461"/>
      <c r="AC53" s="461"/>
      <c r="AD53" s="461"/>
      <c r="AE53" s="461"/>
      <c r="AF53" s="461"/>
      <c r="AG53" s="461"/>
      <c r="AH53" s="461"/>
      <c r="AI53" s="461"/>
      <c r="AJ53" s="461"/>
      <c r="AK53" s="461"/>
      <c r="AL53" s="529"/>
      <c r="AN53" s="230"/>
    </row>
    <row r="54" spans="2:40">
      <c r="B54" s="390"/>
      <c r="C54" s="1488"/>
      <c r="D54" s="1504"/>
      <c r="E54" s="1504"/>
      <c r="F54" s="1504"/>
      <c r="G54" s="1504"/>
      <c r="H54" s="1504"/>
      <c r="I54" s="1504"/>
      <c r="J54" s="1504"/>
      <c r="K54" s="1504"/>
      <c r="L54" s="1504"/>
      <c r="M54" s="1504"/>
      <c r="N54" s="1504"/>
      <c r="O54" s="1504"/>
      <c r="P54" s="1504"/>
      <c r="Q54" s="1504"/>
      <c r="R54" s="1504"/>
      <c r="S54" s="1504"/>
      <c r="T54" s="563"/>
      <c r="U54" s="1488"/>
      <c r="V54" s="1504"/>
      <c r="W54" s="1504"/>
      <c r="X54" s="1504"/>
      <c r="Y54" s="1504"/>
      <c r="Z54" s="1504"/>
      <c r="AA54" s="1504"/>
      <c r="AB54" s="1504"/>
      <c r="AC54" s="1504"/>
      <c r="AD54" s="1504"/>
      <c r="AE54" s="1504"/>
      <c r="AF54" s="1504"/>
      <c r="AG54" s="1504"/>
      <c r="AH54" s="1504"/>
      <c r="AI54" s="1504"/>
      <c r="AJ54" s="1504"/>
      <c r="AK54" s="1504"/>
      <c r="AL54" s="563"/>
      <c r="AN54" s="230"/>
    </row>
    <row r="55" spans="2:40">
      <c r="B55" s="390"/>
      <c r="C55" s="1503"/>
      <c r="D55" s="462"/>
      <c r="E55" s="462"/>
      <c r="F55" s="462"/>
      <c r="G55" s="462"/>
      <c r="H55" s="462"/>
      <c r="I55" s="462"/>
      <c r="J55" s="462"/>
      <c r="K55" s="462"/>
      <c r="L55" s="462"/>
      <c r="M55" s="462"/>
      <c r="N55" s="462"/>
      <c r="O55" s="462"/>
      <c r="P55" s="462"/>
      <c r="Q55" s="462"/>
      <c r="R55" s="462"/>
      <c r="S55" s="462"/>
      <c r="T55" s="644"/>
      <c r="U55" s="1503"/>
      <c r="V55" s="462"/>
      <c r="W55" s="462"/>
      <c r="X55" s="462"/>
      <c r="Y55" s="462"/>
      <c r="Z55" s="462"/>
      <c r="AA55" s="462"/>
      <c r="AB55" s="462"/>
      <c r="AC55" s="462"/>
      <c r="AD55" s="462"/>
      <c r="AE55" s="462"/>
      <c r="AF55" s="462"/>
      <c r="AG55" s="462"/>
      <c r="AH55" s="462"/>
      <c r="AI55" s="462"/>
      <c r="AJ55" s="462"/>
      <c r="AK55" s="462"/>
      <c r="AL55" s="644"/>
      <c r="AN55" s="230"/>
    </row>
    <row r="56" spans="2:40">
      <c r="B56" s="390"/>
      <c r="C56" s="1503"/>
      <c r="D56" s="462"/>
      <c r="E56" s="462"/>
      <c r="F56" s="462"/>
      <c r="G56" s="462"/>
      <c r="H56" s="462"/>
      <c r="I56" s="462"/>
      <c r="J56" s="462"/>
      <c r="K56" s="462"/>
      <c r="L56" s="462"/>
      <c r="M56" s="462"/>
      <c r="N56" s="462"/>
      <c r="O56" s="462"/>
      <c r="P56" s="462"/>
      <c r="Q56" s="462"/>
      <c r="R56" s="462"/>
      <c r="S56" s="462"/>
      <c r="T56" s="644"/>
      <c r="U56" s="1503"/>
      <c r="V56" s="462"/>
      <c r="W56" s="462"/>
      <c r="X56" s="462"/>
      <c r="Y56" s="462"/>
      <c r="Z56" s="462"/>
      <c r="AA56" s="462"/>
      <c r="AB56" s="462"/>
      <c r="AC56" s="462"/>
      <c r="AD56" s="462"/>
      <c r="AE56" s="462"/>
      <c r="AF56" s="462"/>
      <c r="AG56" s="462"/>
      <c r="AH56" s="462"/>
      <c r="AI56" s="462"/>
      <c r="AJ56" s="462"/>
      <c r="AK56" s="462"/>
      <c r="AL56" s="644"/>
      <c r="AN56" s="230"/>
    </row>
    <row r="57" spans="2:40">
      <c r="B57" s="391"/>
      <c r="C57" s="1489"/>
      <c r="D57" s="461"/>
      <c r="E57" s="461"/>
      <c r="F57" s="461"/>
      <c r="G57" s="461"/>
      <c r="H57" s="461"/>
      <c r="I57" s="461"/>
      <c r="J57" s="461"/>
      <c r="K57" s="461"/>
      <c r="L57" s="461"/>
      <c r="M57" s="461"/>
      <c r="N57" s="461"/>
      <c r="O57" s="461"/>
      <c r="P57" s="461"/>
      <c r="Q57" s="461"/>
      <c r="R57" s="461"/>
      <c r="S57" s="461"/>
      <c r="T57" s="529"/>
      <c r="U57" s="1489"/>
      <c r="V57" s="461"/>
      <c r="W57" s="461"/>
      <c r="X57" s="461"/>
      <c r="Y57" s="461"/>
      <c r="Z57" s="461"/>
      <c r="AA57" s="461"/>
      <c r="AB57" s="461"/>
      <c r="AC57" s="461"/>
      <c r="AD57" s="461"/>
      <c r="AE57" s="461"/>
      <c r="AF57" s="461"/>
      <c r="AG57" s="461"/>
      <c r="AH57" s="461"/>
      <c r="AI57" s="461"/>
      <c r="AJ57" s="461"/>
      <c r="AK57" s="461"/>
      <c r="AL57" s="529"/>
      <c r="AN57" s="230"/>
    </row>
    <row r="58" spans="2:40" ht="14.25" customHeight="1">
      <c r="B58" s="397" t="s">
        <v>1226</v>
      </c>
      <c r="C58" s="414"/>
      <c r="D58" s="414"/>
      <c r="E58" s="414"/>
      <c r="F58" s="431"/>
      <c r="G58" s="401" t="s">
        <v>1228</v>
      </c>
      <c r="H58" s="401"/>
      <c r="I58" s="401"/>
      <c r="J58" s="401"/>
      <c r="K58" s="401"/>
      <c r="L58" s="401"/>
      <c r="M58" s="401"/>
      <c r="N58" s="401"/>
      <c r="O58" s="401"/>
      <c r="P58" s="401"/>
      <c r="Q58" s="401"/>
      <c r="R58" s="401"/>
      <c r="S58" s="401"/>
      <c r="T58" s="401"/>
      <c r="U58" s="401"/>
      <c r="V58" s="401"/>
      <c r="W58" s="401"/>
      <c r="X58" s="401"/>
      <c r="Y58" s="401"/>
      <c r="Z58" s="401"/>
      <c r="AA58" s="401"/>
      <c r="AB58" s="401"/>
      <c r="AC58" s="401"/>
      <c r="AD58" s="401"/>
      <c r="AE58" s="401"/>
      <c r="AF58" s="401"/>
      <c r="AG58" s="401"/>
      <c r="AH58" s="401"/>
      <c r="AI58" s="401"/>
      <c r="AJ58" s="401"/>
      <c r="AK58" s="401"/>
      <c r="AL58" s="401"/>
      <c r="AN58" s="230"/>
    </row>
    <row r="60" spans="2:40">
      <c r="B60" s="534" t="s">
        <v>779</v>
      </c>
    </row>
    <row r="61" spans="2:40">
      <c r="B61" s="534" t="s">
        <v>823</v>
      </c>
    </row>
    <row r="62" spans="2:40">
      <c r="B62" s="534" t="s">
        <v>1031</v>
      </c>
    </row>
    <row r="63" spans="2:40">
      <c r="B63" s="534" t="s">
        <v>400</v>
      </c>
    </row>
    <row r="64" spans="2:40">
      <c r="B64" s="534" t="s">
        <v>1232</v>
      </c>
    </row>
    <row r="65" spans="2:41">
      <c r="B65" s="534" t="s">
        <v>2330</v>
      </c>
    </row>
    <row r="66" spans="2:41">
      <c r="B66" s="534" t="s">
        <v>314</v>
      </c>
      <c r="AN66" s="230"/>
      <c r="AO66" s="534"/>
    </row>
    <row r="67" spans="2:41">
      <c r="B67" s="534" t="s">
        <v>1218</v>
      </c>
    </row>
    <row r="68" spans="2:41">
      <c r="B68" s="534" t="s">
        <v>1017</v>
      </c>
    </row>
    <row r="69" spans="2:41">
      <c r="B69" s="534" t="s">
        <v>1265</v>
      </c>
    </row>
    <row r="70" spans="2:41">
      <c r="B70" s="534" t="s">
        <v>1148</v>
      </c>
    </row>
    <row r="84" spans="2:2" ht="12.75" customHeight="1">
      <c r="B84" s="535"/>
    </row>
    <row r="85" spans="2:2" ht="12.75" customHeight="1">
      <c r="B85" s="535" t="s">
        <v>1266</v>
      </c>
    </row>
    <row r="86" spans="2:2" ht="12.75" customHeight="1">
      <c r="B86" s="535" t="s">
        <v>1267</v>
      </c>
    </row>
    <row r="87" spans="2:2" ht="12.75" customHeight="1">
      <c r="B87" s="535" t="s">
        <v>1268</v>
      </c>
    </row>
    <row r="88" spans="2:2" ht="12.75" customHeight="1">
      <c r="B88" s="535" t="s">
        <v>699</v>
      </c>
    </row>
    <row r="89" spans="2:2" ht="12.75" customHeight="1">
      <c r="B89" s="535" t="s">
        <v>774</v>
      </c>
    </row>
    <row r="90" spans="2:2" ht="12.75" customHeight="1">
      <c r="B90" s="535" t="s">
        <v>1270</v>
      </c>
    </row>
    <row r="91" spans="2:2" ht="12.75" customHeight="1">
      <c r="B91" s="535" t="s">
        <v>1260</v>
      </c>
    </row>
    <row r="92" spans="2:2" ht="12.75" customHeight="1">
      <c r="B92" s="535" t="s">
        <v>1273</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scale="80" fitToWidth="1" fitToHeight="1" orientation="portrait" usePrinterDefaults="1"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1:AK123"/>
  <sheetViews>
    <sheetView zoomScaleSheetLayoutView="25" workbookViewId="0">
      <selection activeCell="F61" sqref="F61"/>
    </sheetView>
  </sheetViews>
  <sheetFormatPr defaultRowHeight="13.5"/>
  <cols>
    <col min="1" max="1" width="1.375" style="230" customWidth="1"/>
    <col min="2" max="2" width="4.25" style="230" customWidth="1"/>
    <col min="3" max="3" width="3.375" style="230" customWidth="1"/>
    <col min="4" max="4" width="0.5" style="230" customWidth="1"/>
    <col min="5" max="36" width="3.125" style="230" customWidth="1"/>
    <col min="37" max="37" width="7.5" style="230" customWidth="1"/>
    <col min="38" max="16384" width="9" style="230" customWidth="1"/>
  </cols>
  <sheetData>
    <row r="1" spans="2:37" s="235" customFormat="1">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row>
    <row r="2" spans="2:37" s="235" customFormat="1">
      <c r="B2" s="226" t="s">
        <v>241</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35"/>
      <c r="AJ2" s="235"/>
      <c r="AK2" s="235"/>
    </row>
    <row r="3" spans="2:37" s="235" customFormat="1" ht="14.25" customHeight="1">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397" t="s">
        <v>809</v>
      </c>
      <c r="AC3" s="414"/>
      <c r="AD3" s="414"/>
      <c r="AE3" s="414"/>
      <c r="AF3" s="414"/>
      <c r="AG3" s="475"/>
      <c r="AH3" s="480"/>
      <c r="AI3" s="480"/>
      <c r="AJ3" s="480"/>
      <c r="AK3" s="498"/>
    </row>
    <row r="4" spans="2:37" s="235" customFormat="1">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row>
    <row r="5" spans="2:37" s="235" customFormat="1">
      <c r="B5" s="225" t="s">
        <v>1242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row>
    <row r="6" spans="2:37" s="235" customFormat="1" ht="13.5" customHeight="1">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599" t="s">
        <v>1152</v>
      </c>
      <c r="AF6" s="225"/>
      <c r="AG6" s="225"/>
      <c r="AH6" s="235" t="s">
        <v>804</v>
      </c>
      <c r="AI6" s="225"/>
      <c r="AJ6" s="225"/>
      <c r="AK6" s="235" t="s">
        <v>161</v>
      </c>
    </row>
    <row r="7" spans="2:37" s="235" customFormat="1">
      <c r="B7" s="225"/>
      <c r="C7" s="225"/>
      <c r="D7" s="225"/>
      <c r="E7" s="225"/>
      <c r="F7" s="225"/>
      <c r="G7" s="225"/>
      <c r="H7" s="225" t="s">
        <v>1154</v>
      </c>
      <c r="I7" s="225"/>
      <c r="J7" s="225"/>
      <c r="K7" s="235" t="s">
        <v>1062</v>
      </c>
      <c r="L7" s="225"/>
      <c r="M7" s="225"/>
      <c r="N7" s="225"/>
      <c r="O7" s="225"/>
      <c r="P7" s="225"/>
      <c r="Q7" s="225"/>
      <c r="R7" s="225"/>
      <c r="S7" s="225"/>
      <c r="T7" s="225"/>
      <c r="U7" s="235"/>
      <c r="V7" s="235"/>
      <c r="W7" s="235"/>
      <c r="X7" s="235"/>
      <c r="Y7" s="235"/>
      <c r="Z7" s="235"/>
      <c r="AA7" s="235"/>
      <c r="AB7" s="235"/>
      <c r="AC7" s="235"/>
      <c r="AD7" s="235"/>
      <c r="AE7" s="235"/>
      <c r="AF7" s="235"/>
      <c r="AG7" s="235"/>
      <c r="AH7" s="235"/>
      <c r="AI7" s="235"/>
      <c r="AJ7" s="235"/>
      <c r="AK7" s="235"/>
    </row>
    <row r="8" spans="2:37" s="235" customFormat="1">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599" t="s">
        <v>790</v>
      </c>
      <c r="AB8" s="599"/>
      <c r="AC8" s="599"/>
      <c r="AD8" s="599"/>
      <c r="AE8" s="599"/>
      <c r="AF8" s="599"/>
      <c r="AG8" s="599"/>
      <c r="AH8" s="599"/>
      <c r="AI8" s="599"/>
      <c r="AJ8" s="599"/>
      <c r="AK8" s="599"/>
    </row>
    <row r="9" spans="2:37" s="235" customFormat="1">
      <c r="B9" s="235"/>
      <c r="C9" s="235"/>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26"/>
      <c r="AF9" s="235"/>
      <c r="AG9" s="235"/>
      <c r="AH9" s="235"/>
      <c r="AI9" s="235"/>
      <c r="AJ9" s="235"/>
      <c r="AK9" s="235"/>
    </row>
    <row r="10" spans="2:37" s="235" customFormat="1">
      <c r="B10" s="235"/>
      <c r="C10" s="226" t="s">
        <v>1246</v>
      </c>
      <c r="D10" s="226"/>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row>
    <row r="11" spans="2:37" s="235" customFormat="1" ht="6.75" customHeight="1">
      <c r="B11" s="235"/>
      <c r="C11" s="226"/>
      <c r="D11" s="226"/>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row>
    <row r="12" spans="2:37" s="235" customFormat="1" ht="14.25" customHeight="1">
      <c r="B12" s="389" t="s">
        <v>1156</v>
      </c>
      <c r="C12" s="304" t="s">
        <v>1157</v>
      </c>
      <c r="D12" s="415"/>
      <c r="E12" s="415"/>
      <c r="F12" s="415"/>
      <c r="G12" s="415"/>
      <c r="H12" s="415"/>
      <c r="I12" s="415"/>
      <c r="J12" s="415"/>
      <c r="K12" s="415"/>
      <c r="L12" s="435"/>
      <c r="M12" s="442"/>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518"/>
    </row>
    <row r="13" spans="2:37" s="235" customFormat="1" ht="14.25" customHeight="1">
      <c r="B13" s="390"/>
      <c r="C13" s="399" t="s">
        <v>1161</v>
      </c>
      <c r="D13" s="417"/>
      <c r="E13" s="417"/>
      <c r="F13" s="417"/>
      <c r="G13" s="417"/>
      <c r="H13" s="417"/>
      <c r="I13" s="417"/>
      <c r="J13" s="417"/>
      <c r="K13" s="417"/>
      <c r="L13" s="417"/>
      <c r="M13" s="443"/>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519"/>
    </row>
    <row r="14" spans="2:37" s="235" customFormat="1" ht="13.5" customHeight="1">
      <c r="B14" s="390"/>
      <c r="C14" s="304" t="s">
        <v>1162</v>
      </c>
      <c r="D14" s="415"/>
      <c r="E14" s="415"/>
      <c r="F14" s="415"/>
      <c r="G14" s="415"/>
      <c r="H14" s="415"/>
      <c r="I14" s="415"/>
      <c r="J14" s="415"/>
      <c r="K14" s="415"/>
      <c r="L14" s="415"/>
      <c r="M14" s="451" t="s">
        <v>580</v>
      </c>
      <c r="N14" s="451"/>
      <c r="O14" s="451"/>
      <c r="P14" s="451"/>
      <c r="Q14" s="451"/>
      <c r="R14" s="451"/>
      <c r="S14" s="451"/>
      <c r="T14" s="590" t="s">
        <v>1164</v>
      </c>
      <c r="U14" s="451"/>
      <c r="V14" s="451"/>
      <c r="W14" s="451"/>
      <c r="X14" s="590" t="s">
        <v>743</v>
      </c>
      <c r="Y14" s="451"/>
      <c r="Z14" s="451"/>
      <c r="AA14" s="451"/>
      <c r="AB14" s="451"/>
      <c r="AC14" s="451"/>
      <c r="AD14" s="451"/>
      <c r="AE14" s="451"/>
      <c r="AF14" s="451"/>
      <c r="AG14" s="451"/>
      <c r="AH14" s="451"/>
      <c r="AI14" s="451"/>
      <c r="AJ14" s="451"/>
      <c r="AK14" s="506"/>
    </row>
    <row r="15" spans="2:37" s="235" customFormat="1" ht="13.5" customHeight="1">
      <c r="B15" s="390"/>
      <c r="C15" s="398"/>
      <c r="D15" s="416"/>
      <c r="E15" s="416"/>
      <c r="F15" s="416"/>
      <c r="G15" s="416"/>
      <c r="H15" s="416"/>
      <c r="I15" s="416"/>
      <c r="J15" s="416"/>
      <c r="K15" s="416"/>
      <c r="L15" s="416"/>
      <c r="M15" s="452" t="s">
        <v>1167</v>
      </c>
      <c r="N15" s="452"/>
      <c r="O15" s="452"/>
      <c r="P15" s="452"/>
      <c r="Q15" s="576" t="s">
        <v>1169</v>
      </c>
      <c r="R15" s="452"/>
      <c r="S15" s="452"/>
      <c r="T15" s="452"/>
      <c r="U15" s="452"/>
      <c r="V15" s="452" t="s">
        <v>528</v>
      </c>
      <c r="W15" s="452"/>
      <c r="X15" s="452"/>
      <c r="Y15" s="452"/>
      <c r="Z15" s="452"/>
      <c r="AA15" s="452"/>
      <c r="AB15" s="452"/>
      <c r="AC15" s="452"/>
      <c r="AD15" s="452"/>
      <c r="AE15" s="452"/>
      <c r="AF15" s="452"/>
      <c r="AG15" s="452"/>
      <c r="AH15" s="452"/>
      <c r="AI15" s="452"/>
      <c r="AJ15" s="452"/>
      <c r="AK15" s="618"/>
    </row>
    <row r="16" spans="2:37" s="235" customFormat="1" ht="13.5" customHeight="1">
      <c r="B16" s="390"/>
      <c r="C16" s="399"/>
      <c r="D16" s="417"/>
      <c r="E16" s="417"/>
      <c r="F16" s="417"/>
      <c r="G16" s="417"/>
      <c r="H16" s="417"/>
      <c r="I16" s="417"/>
      <c r="J16" s="417"/>
      <c r="K16" s="417"/>
      <c r="L16" s="417"/>
      <c r="M16" s="454" t="s">
        <v>1170</v>
      </c>
      <c r="N16" s="454"/>
      <c r="O16" s="454"/>
      <c r="P16" s="454"/>
      <c r="Q16" s="454"/>
      <c r="R16" s="454"/>
      <c r="S16" s="454"/>
      <c r="T16" s="454"/>
      <c r="U16" s="454"/>
      <c r="V16" s="454"/>
      <c r="W16" s="454"/>
      <c r="X16" s="454"/>
      <c r="Y16" s="454"/>
      <c r="Z16" s="454"/>
      <c r="AA16" s="454"/>
      <c r="AB16" s="454"/>
      <c r="AC16" s="454"/>
      <c r="AD16" s="454"/>
      <c r="AE16" s="454"/>
      <c r="AF16" s="454"/>
      <c r="AG16" s="454"/>
      <c r="AH16" s="454"/>
      <c r="AI16" s="454"/>
      <c r="AJ16" s="454"/>
      <c r="AK16" s="522"/>
    </row>
    <row r="17" spans="2:37" s="235" customFormat="1" ht="14.25" customHeight="1">
      <c r="B17" s="390"/>
      <c r="C17" s="400" t="s">
        <v>1087</v>
      </c>
      <c r="D17" s="418"/>
      <c r="E17" s="418"/>
      <c r="F17" s="418"/>
      <c r="G17" s="418"/>
      <c r="H17" s="418"/>
      <c r="I17" s="418"/>
      <c r="J17" s="418"/>
      <c r="K17" s="418"/>
      <c r="L17" s="418"/>
      <c r="M17" s="397" t="s">
        <v>1176</v>
      </c>
      <c r="N17" s="414"/>
      <c r="O17" s="414"/>
      <c r="P17" s="414"/>
      <c r="Q17" s="431"/>
      <c r="R17" s="475"/>
      <c r="S17" s="480"/>
      <c r="T17" s="480"/>
      <c r="U17" s="480"/>
      <c r="V17" s="480"/>
      <c r="W17" s="480"/>
      <c r="X17" s="480"/>
      <c r="Y17" s="480"/>
      <c r="Z17" s="480"/>
      <c r="AA17" s="498"/>
      <c r="AB17" s="444" t="s">
        <v>94</v>
      </c>
      <c r="AC17" s="451"/>
      <c r="AD17" s="451"/>
      <c r="AE17" s="451"/>
      <c r="AF17" s="506"/>
      <c r="AG17" s="475"/>
      <c r="AH17" s="480"/>
      <c r="AI17" s="480"/>
      <c r="AJ17" s="480"/>
      <c r="AK17" s="498"/>
    </row>
    <row r="18" spans="2:37" ht="14.25" customHeight="1">
      <c r="B18" s="390"/>
      <c r="C18" s="536" t="s">
        <v>1247</v>
      </c>
      <c r="D18" s="426"/>
      <c r="E18" s="426"/>
      <c r="F18" s="426"/>
      <c r="G18" s="426"/>
      <c r="H18" s="426"/>
      <c r="I18" s="426"/>
      <c r="J18" s="426"/>
      <c r="K18" s="426"/>
      <c r="L18" s="426"/>
      <c r="M18" s="410"/>
      <c r="N18" s="420"/>
      <c r="O18" s="420"/>
      <c r="P18" s="420"/>
      <c r="Q18" s="420"/>
      <c r="R18" s="420"/>
      <c r="S18" s="420"/>
      <c r="T18" s="420"/>
      <c r="U18" s="472"/>
      <c r="V18" s="397" t="s">
        <v>224</v>
      </c>
      <c r="W18" s="414"/>
      <c r="X18" s="414"/>
      <c r="Y18" s="414"/>
      <c r="Z18" s="414"/>
      <c r="AA18" s="431"/>
      <c r="AB18" s="410"/>
      <c r="AC18" s="420"/>
      <c r="AD18" s="420"/>
      <c r="AE18" s="420"/>
      <c r="AF18" s="420"/>
      <c r="AG18" s="420"/>
      <c r="AH18" s="420"/>
      <c r="AI18" s="420"/>
      <c r="AJ18" s="420"/>
      <c r="AK18" s="472"/>
    </row>
    <row r="19" spans="2:37" ht="14.25" customHeight="1">
      <c r="B19" s="390"/>
      <c r="C19" s="395" t="s">
        <v>1177</v>
      </c>
      <c r="D19" s="408"/>
      <c r="E19" s="408"/>
      <c r="F19" s="408"/>
      <c r="G19" s="408"/>
      <c r="H19" s="408"/>
      <c r="I19" s="408"/>
      <c r="J19" s="408"/>
      <c r="K19" s="408"/>
      <c r="L19" s="408"/>
      <c r="M19" s="397" t="s">
        <v>1182</v>
      </c>
      <c r="N19" s="414"/>
      <c r="O19" s="414"/>
      <c r="P19" s="414"/>
      <c r="Q19" s="431"/>
      <c r="R19" s="476"/>
      <c r="S19" s="481"/>
      <c r="T19" s="481"/>
      <c r="U19" s="481"/>
      <c r="V19" s="481"/>
      <c r="W19" s="481"/>
      <c r="X19" s="481"/>
      <c r="Y19" s="481"/>
      <c r="Z19" s="481"/>
      <c r="AA19" s="495"/>
      <c r="AB19" s="420" t="s">
        <v>1089</v>
      </c>
      <c r="AC19" s="420"/>
      <c r="AD19" s="420"/>
      <c r="AE19" s="420"/>
      <c r="AF19" s="472"/>
      <c r="AG19" s="476"/>
      <c r="AH19" s="481"/>
      <c r="AI19" s="481"/>
      <c r="AJ19" s="481"/>
      <c r="AK19" s="495"/>
    </row>
    <row r="20" spans="2:37" ht="13.5" customHeight="1">
      <c r="B20" s="390"/>
      <c r="C20" s="304" t="s">
        <v>1183</v>
      </c>
      <c r="D20" s="415"/>
      <c r="E20" s="415"/>
      <c r="F20" s="415"/>
      <c r="G20" s="415"/>
      <c r="H20" s="415"/>
      <c r="I20" s="415"/>
      <c r="J20" s="415"/>
      <c r="K20" s="415"/>
      <c r="L20" s="415"/>
      <c r="M20" s="451" t="s">
        <v>580</v>
      </c>
      <c r="N20" s="451"/>
      <c r="O20" s="451"/>
      <c r="P20" s="451"/>
      <c r="Q20" s="451"/>
      <c r="R20" s="451"/>
      <c r="S20" s="451"/>
      <c r="T20" s="590" t="s">
        <v>1164</v>
      </c>
      <c r="U20" s="451"/>
      <c r="V20" s="451"/>
      <c r="W20" s="451"/>
      <c r="X20" s="590" t="s">
        <v>743</v>
      </c>
      <c r="Y20" s="451"/>
      <c r="Z20" s="451"/>
      <c r="AA20" s="451"/>
      <c r="AB20" s="451"/>
      <c r="AC20" s="451"/>
      <c r="AD20" s="451"/>
      <c r="AE20" s="451"/>
      <c r="AF20" s="451"/>
      <c r="AG20" s="451"/>
      <c r="AH20" s="451"/>
      <c r="AI20" s="451"/>
      <c r="AJ20" s="451"/>
      <c r="AK20" s="506"/>
    </row>
    <row r="21" spans="2:37" ht="14.25" customHeight="1">
      <c r="B21" s="390"/>
      <c r="C21" s="398"/>
      <c r="D21" s="416"/>
      <c r="E21" s="416"/>
      <c r="F21" s="416"/>
      <c r="G21" s="416"/>
      <c r="H21" s="416"/>
      <c r="I21" s="416"/>
      <c r="J21" s="416"/>
      <c r="K21" s="416"/>
      <c r="L21" s="416"/>
      <c r="M21" s="452" t="s">
        <v>1167</v>
      </c>
      <c r="N21" s="452"/>
      <c r="O21" s="452"/>
      <c r="P21" s="452"/>
      <c r="Q21" s="576" t="s">
        <v>1169</v>
      </c>
      <c r="R21" s="452"/>
      <c r="S21" s="452"/>
      <c r="T21" s="452"/>
      <c r="U21" s="452"/>
      <c r="V21" s="452" t="s">
        <v>528</v>
      </c>
      <c r="W21" s="452"/>
      <c r="X21" s="452"/>
      <c r="Y21" s="452"/>
      <c r="Z21" s="452"/>
      <c r="AA21" s="452"/>
      <c r="AB21" s="452"/>
      <c r="AC21" s="452"/>
      <c r="AD21" s="452"/>
      <c r="AE21" s="452"/>
      <c r="AF21" s="452"/>
      <c r="AG21" s="452"/>
      <c r="AH21" s="452"/>
      <c r="AI21" s="452"/>
      <c r="AJ21" s="452"/>
      <c r="AK21" s="618"/>
    </row>
    <row r="22" spans="2:37">
      <c r="B22" s="391"/>
      <c r="C22" s="399"/>
      <c r="D22" s="417"/>
      <c r="E22" s="417"/>
      <c r="F22" s="417"/>
      <c r="G22" s="417"/>
      <c r="H22" s="417"/>
      <c r="I22" s="417"/>
      <c r="J22" s="417"/>
      <c r="K22" s="417"/>
      <c r="L22" s="417"/>
      <c r="M22" s="454"/>
      <c r="N22" s="454"/>
      <c r="O22" s="454"/>
      <c r="P22" s="454"/>
      <c r="Q22" s="454"/>
      <c r="R22" s="454"/>
      <c r="S22" s="454"/>
      <c r="T22" s="454"/>
      <c r="U22" s="454"/>
      <c r="V22" s="454"/>
      <c r="W22" s="454"/>
      <c r="X22" s="454"/>
      <c r="Y22" s="454"/>
      <c r="Z22" s="454"/>
      <c r="AA22" s="454"/>
      <c r="AB22" s="454"/>
      <c r="AC22" s="454"/>
      <c r="AD22" s="454"/>
      <c r="AE22" s="454"/>
      <c r="AF22" s="454"/>
      <c r="AG22" s="454"/>
      <c r="AH22" s="454"/>
      <c r="AI22" s="454"/>
      <c r="AJ22" s="454"/>
      <c r="AK22" s="522"/>
    </row>
    <row r="23" spans="2:37" ht="13.5" customHeight="1">
      <c r="B23" s="392" t="s">
        <v>1250</v>
      </c>
      <c r="C23" s="304" t="s">
        <v>1157</v>
      </c>
      <c r="D23" s="415"/>
      <c r="E23" s="415"/>
      <c r="F23" s="415"/>
      <c r="G23" s="415"/>
      <c r="H23" s="415"/>
      <c r="I23" s="415"/>
      <c r="J23" s="415"/>
      <c r="K23" s="415"/>
      <c r="L23" s="415"/>
      <c r="M23" s="442"/>
      <c r="N23" s="346"/>
      <c r="O23" s="346"/>
      <c r="P23" s="346"/>
      <c r="Q23" s="346"/>
      <c r="R23" s="346"/>
      <c r="S23" s="346"/>
      <c r="T23" s="346"/>
      <c r="U23" s="346"/>
      <c r="V23" s="346"/>
      <c r="W23" s="346"/>
      <c r="X23" s="346"/>
      <c r="Y23" s="346"/>
      <c r="Z23" s="346"/>
      <c r="AA23" s="346"/>
      <c r="AB23" s="346"/>
      <c r="AC23" s="346"/>
      <c r="AD23" s="346"/>
      <c r="AE23" s="346"/>
      <c r="AF23" s="346"/>
      <c r="AG23" s="346"/>
      <c r="AH23" s="346"/>
      <c r="AI23" s="346"/>
      <c r="AJ23" s="346"/>
      <c r="AK23" s="518"/>
    </row>
    <row r="24" spans="2:37" ht="13.5" customHeight="1">
      <c r="B24" s="393"/>
      <c r="C24" s="399" t="s">
        <v>179</v>
      </c>
      <c r="D24" s="417"/>
      <c r="E24" s="417"/>
      <c r="F24" s="417"/>
      <c r="G24" s="417"/>
      <c r="H24" s="417"/>
      <c r="I24" s="417"/>
      <c r="J24" s="417"/>
      <c r="K24" s="417"/>
      <c r="L24" s="417"/>
      <c r="M24" s="443"/>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519"/>
    </row>
    <row r="25" spans="2:37" ht="13.5" customHeight="1">
      <c r="B25" s="393"/>
      <c r="C25" s="304" t="s">
        <v>199</v>
      </c>
      <c r="D25" s="415"/>
      <c r="E25" s="415"/>
      <c r="F25" s="415"/>
      <c r="G25" s="415"/>
      <c r="H25" s="415"/>
      <c r="I25" s="415"/>
      <c r="J25" s="415"/>
      <c r="K25" s="415"/>
      <c r="L25" s="415"/>
      <c r="M25" s="451" t="s">
        <v>580</v>
      </c>
      <c r="N25" s="451"/>
      <c r="O25" s="451"/>
      <c r="P25" s="451"/>
      <c r="Q25" s="451"/>
      <c r="R25" s="451"/>
      <c r="S25" s="451"/>
      <c r="T25" s="590" t="s">
        <v>1164</v>
      </c>
      <c r="U25" s="451"/>
      <c r="V25" s="451"/>
      <c r="W25" s="451"/>
      <c r="X25" s="590" t="s">
        <v>743</v>
      </c>
      <c r="Y25" s="451"/>
      <c r="Z25" s="451"/>
      <c r="AA25" s="451"/>
      <c r="AB25" s="451"/>
      <c r="AC25" s="451"/>
      <c r="AD25" s="451"/>
      <c r="AE25" s="451"/>
      <c r="AF25" s="451"/>
      <c r="AG25" s="451"/>
      <c r="AH25" s="451"/>
      <c r="AI25" s="451"/>
      <c r="AJ25" s="451"/>
      <c r="AK25" s="506"/>
    </row>
    <row r="26" spans="2:37" ht="14.25" customHeight="1">
      <c r="B26" s="393"/>
      <c r="C26" s="398"/>
      <c r="D26" s="416"/>
      <c r="E26" s="416"/>
      <c r="F26" s="416"/>
      <c r="G26" s="416"/>
      <c r="H26" s="416"/>
      <c r="I26" s="416"/>
      <c r="J26" s="416"/>
      <c r="K26" s="416"/>
      <c r="L26" s="416"/>
      <c r="M26" s="452" t="s">
        <v>1167</v>
      </c>
      <c r="N26" s="452"/>
      <c r="O26" s="452"/>
      <c r="P26" s="452"/>
      <c r="Q26" s="576" t="s">
        <v>1169</v>
      </c>
      <c r="R26" s="452"/>
      <c r="S26" s="452"/>
      <c r="T26" s="452"/>
      <c r="U26" s="452"/>
      <c r="V26" s="452" t="s">
        <v>528</v>
      </c>
      <c r="W26" s="452"/>
      <c r="X26" s="452"/>
      <c r="Y26" s="452"/>
      <c r="Z26" s="452"/>
      <c r="AA26" s="452"/>
      <c r="AB26" s="452"/>
      <c r="AC26" s="452"/>
      <c r="AD26" s="452"/>
      <c r="AE26" s="452"/>
      <c r="AF26" s="452"/>
      <c r="AG26" s="452"/>
      <c r="AH26" s="452"/>
      <c r="AI26" s="452"/>
      <c r="AJ26" s="452"/>
      <c r="AK26" s="618"/>
    </row>
    <row r="27" spans="2:37">
      <c r="B27" s="393"/>
      <c r="C27" s="399"/>
      <c r="D27" s="417"/>
      <c r="E27" s="417"/>
      <c r="F27" s="417"/>
      <c r="G27" s="417"/>
      <c r="H27" s="417"/>
      <c r="I27" s="417"/>
      <c r="J27" s="417"/>
      <c r="K27" s="417"/>
      <c r="L27" s="417"/>
      <c r="M27" s="454"/>
      <c r="N27" s="454"/>
      <c r="O27" s="454"/>
      <c r="P27" s="454"/>
      <c r="Q27" s="454"/>
      <c r="R27" s="454"/>
      <c r="S27" s="454"/>
      <c r="T27" s="454"/>
      <c r="U27" s="454"/>
      <c r="V27" s="454"/>
      <c r="W27" s="454"/>
      <c r="X27" s="454"/>
      <c r="Y27" s="454"/>
      <c r="Z27" s="454"/>
      <c r="AA27" s="454"/>
      <c r="AB27" s="454"/>
      <c r="AC27" s="454"/>
      <c r="AD27" s="454"/>
      <c r="AE27" s="454"/>
      <c r="AF27" s="454"/>
      <c r="AG27" s="454"/>
      <c r="AH27" s="454"/>
      <c r="AI27" s="454"/>
      <c r="AJ27" s="454"/>
      <c r="AK27" s="522"/>
    </row>
    <row r="28" spans="2:37" ht="14.25" customHeight="1">
      <c r="B28" s="393"/>
      <c r="C28" s="400" t="s">
        <v>1087</v>
      </c>
      <c r="D28" s="418"/>
      <c r="E28" s="418"/>
      <c r="F28" s="418"/>
      <c r="G28" s="418"/>
      <c r="H28" s="418"/>
      <c r="I28" s="418"/>
      <c r="J28" s="418"/>
      <c r="K28" s="418"/>
      <c r="L28" s="418"/>
      <c r="M28" s="397" t="s">
        <v>1176</v>
      </c>
      <c r="N28" s="414"/>
      <c r="O28" s="414"/>
      <c r="P28" s="414"/>
      <c r="Q28" s="431"/>
      <c r="R28" s="475"/>
      <c r="S28" s="480"/>
      <c r="T28" s="480"/>
      <c r="U28" s="480"/>
      <c r="V28" s="480"/>
      <c r="W28" s="480"/>
      <c r="X28" s="480"/>
      <c r="Y28" s="480"/>
      <c r="Z28" s="480"/>
      <c r="AA28" s="498"/>
      <c r="AB28" s="444" t="s">
        <v>94</v>
      </c>
      <c r="AC28" s="451"/>
      <c r="AD28" s="451"/>
      <c r="AE28" s="451"/>
      <c r="AF28" s="506"/>
      <c r="AG28" s="475"/>
      <c r="AH28" s="480"/>
      <c r="AI28" s="480"/>
      <c r="AJ28" s="480"/>
      <c r="AK28" s="498"/>
    </row>
    <row r="29" spans="2:37" ht="13.5" customHeight="1">
      <c r="B29" s="393"/>
      <c r="C29" s="537" t="s">
        <v>1186</v>
      </c>
      <c r="D29" s="494"/>
      <c r="E29" s="494"/>
      <c r="F29" s="494"/>
      <c r="G29" s="494"/>
      <c r="H29" s="494"/>
      <c r="I29" s="494"/>
      <c r="J29" s="494"/>
      <c r="K29" s="494"/>
      <c r="L29" s="494"/>
      <c r="M29" s="451" t="s">
        <v>580</v>
      </c>
      <c r="N29" s="451"/>
      <c r="O29" s="451"/>
      <c r="P29" s="451"/>
      <c r="Q29" s="451"/>
      <c r="R29" s="451"/>
      <c r="S29" s="451"/>
      <c r="T29" s="590" t="s">
        <v>1164</v>
      </c>
      <c r="U29" s="451"/>
      <c r="V29" s="451"/>
      <c r="W29" s="451"/>
      <c r="X29" s="590" t="s">
        <v>743</v>
      </c>
      <c r="Y29" s="451"/>
      <c r="Z29" s="451"/>
      <c r="AA29" s="451"/>
      <c r="AB29" s="451"/>
      <c r="AC29" s="451"/>
      <c r="AD29" s="451"/>
      <c r="AE29" s="451"/>
      <c r="AF29" s="451"/>
      <c r="AG29" s="451"/>
      <c r="AH29" s="451"/>
      <c r="AI29" s="451"/>
      <c r="AJ29" s="451"/>
      <c r="AK29" s="506"/>
    </row>
    <row r="30" spans="2:37" ht="14.25" customHeight="1">
      <c r="B30" s="393"/>
      <c r="C30" s="538"/>
      <c r="D30" s="543"/>
      <c r="E30" s="543"/>
      <c r="F30" s="543"/>
      <c r="G30" s="543"/>
      <c r="H30" s="543"/>
      <c r="I30" s="543"/>
      <c r="J30" s="543"/>
      <c r="K30" s="543"/>
      <c r="L30" s="543"/>
      <c r="M30" s="452" t="s">
        <v>1167</v>
      </c>
      <c r="N30" s="452"/>
      <c r="O30" s="452"/>
      <c r="P30" s="452"/>
      <c r="Q30" s="576" t="s">
        <v>1169</v>
      </c>
      <c r="R30" s="452"/>
      <c r="S30" s="452"/>
      <c r="T30" s="452"/>
      <c r="U30" s="452"/>
      <c r="V30" s="452" t="s">
        <v>528</v>
      </c>
      <c r="W30" s="452"/>
      <c r="X30" s="452"/>
      <c r="Y30" s="452"/>
      <c r="Z30" s="452"/>
      <c r="AA30" s="452"/>
      <c r="AB30" s="452"/>
      <c r="AC30" s="452"/>
      <c r="AD30" s="452"/>
      <c r="AE30" s="452"/>
      <c r="AF30" s="452"/>
      <c r="AG30" s="452"/>
      <c r="AH30" s="452"/>
      <c r="AI30" s="452"/>
      <c r="AJ30" s="452"/>
      <c r="AK30" s="618"/>
    </row>
    <row r="31" spans="2:37">
      <c r="B31" s="393"/>
      <c r="C31" s="539"/>
      <c r="D31" s="544"/>
      <c r="E31" s="544"/>
      <c r="F31" s="544"/>
      <c r="G31" s="544"/>
      <c r="H31" s="544"/>
      <c r="I31" s="544"/>
      <c r="J31" s="544"/>
      <c r="K31" s="544"/>
      <c r="L31" s="544"/>
      <c r="M31" s="454"/>
      <c r="N31" s="454"/>
      <c r="O31" s="454"/>
      <c r="P31" s="454"/>
      <c r="Q31" s="454"/>
      <c r="R31" s="454"/>
      <c r="S31" s="454"/>
      <c r="T31" s="454"/>
      <c r="U31" s="454"/>
      <c r="V31" s="454"/>
      <c r="W31" s="454"/>
      <c r="X31" s="454"/>
      <c r="Y31" s="454"/>
      <c r="Z31" s="454"/>
      <c r="AA31" s="454"/>
      <c r="AB31" s="454"/>
      <c r="AC31" s="454"/>
      <c r="AD31" s="454"/>
      <c r="AE31" s="454"/>
      <c r="AF31" s="454"/>
      <c r="AG31" s="454"/>
      <c r="AH31" s="454"/>
      <c r="AI31" s="454"/>
      <c r="AJ31" s="454"/>
      <c r="AK31" s="522"/>
    </row>
    <row r="32" spans="2:37" ht="14.25" customHeight="1">
      <c r="B32" s="393"/>
      <c r="C32" s="400" t="s">
        <v>1087</v>
      </c>
      <c r="D32" s="418"/>
      <c r="E32" s="418"/>
      <c r="F32" s="418"/>
      <c r="G32" s="418"/>
      <c r="H32" s="418"/>
      <c r="I32" s="418"/>
      <c r="J32" s="418"/>
      <c r="K32" s="418"/>
      <c r="L32" s="418"/>
      <c r="M32" s="397" t="s">
        <v>1176</v>
      </c>
      <c r="N32" s="414"/>
      <c r="O32" s="414"/>
      <c r="P32" s="414"/>
      <c r="Q32" s="431"/>
      <c r="R32" s="475"/>
      <c r="S32" s="480"/>
      <c r="T32" s="480"/>
      <c r="U32" s="480"/>
      <c r="V32" s="480"/>
      <c r="W32" s="480"/>
      <c r="X32" s="480"/>
      <c r="Y32" s="480"/>
      <c r="Z32" s="480"/>
      <c r="AA32" s="498"/>
      <c r="AB32" s="444" t="s">
        <v>94</v>
      </c>
      <c r="AC32" s="451"/>
      <c r="AD32" s="451"/>
      <c r="AE32" s="451"/>
      <c r="AF32" s="506"/>
      <c r="AG32" s="475"/>
      <c r="AH32" s="480"/>
      <c r="AI32" s="480"/>
      <c r="AJ32" s="480"/>
      <c r="AK32" s="498"/>
    </row>
    <row r="33" spans="1:37" ht="14.25" customHeight="1">
      <c r="B33" s="393"/>
      <c r="C33" s="400" t="s">
        <v>1188</v>
      </c>
      <c r="D33" s="418"/>
      <c r="E33" s="418"/>
      <c r="F33" s="418"/>
      <c r="G33" s="418"/>
      <c r="H33" s="418"/>
      <c r="I33" s="418"/>
      <c r="J33" s="418"/>
      <c r="K33" s="418"/>
      <c r="L33" s="418"/>
      <c r="M33" s="395"/>
      <c r="N33" s="408"/>
      <c r="O33" s="408"/>
      <c r="P33" s="408"/>
      <c r="Q33" s="408"/>
      <c r="R33" s="408"/>
      <c r="S33" s="408"/>
      <c r="T33" s="408"/>
      <c r="U33" s="408"/>
      <c r="V33" s="408"/>
      <c r="W33" s="408"/>
      <c r="X33" s="408"/>
      <c r="Y33" s="408"/>
      <c r="Z33" s="408"/>
      <c r="AA33" s="408"/>
      <c r="AB33" s="408"/>
      <c r="AC33" s="408"/>
      <c r="AD33" s="408"/>
      <c r="AE33" s="408"/>
      <c r="AF33" s="408"/>
      <c r="AG33" s="408"/>
      <c r="AH33" s="408"/>
      <c r="AI33" s="408"/>
      <c r="AJ33" s="408"/>
      <c r="AK33" s="441"/>
    </row>
    <row r="34" spans="1:37" ht="13.5" customHeight="1">
      <c r="B34" s="393"/>
      <c r="C34" s="304" t="s">
        <v>1191</v>
      </c>
      <c r="D34" s="415"/>
      <c r="E34" s="415"/>
      <c r="F34" s="415"/>
      <c r="G34" s="415"/>
      <c r="H34" s="415"/>
      <c r="I34" s="415"/>
      <c r="J34" s="415"/>
      <c r="K34" s="415"/>
      <c r="L34" s="415"/>
      <c r="M34" s="451" t="s">
        <v>580</v>
      </c>
      <c r="N34" s="451"/>
      <c r="O34" s="451"/>
      <c r="P34" s="451"/>
      <c r="Q34" s="451"/>
      <c r="R34" s="451"/>
      <c r="S34" s="451"/>
      <c r="T34" s="590" t="s">
        <v>1164</v>
      </c>
      <c r="U34" s="451"/>
      <c r="V34" s="451"/>
      <c r="W34" s="451"/>
      <c r="X34" s="590" t="s">
        <v>743</v>
      </c>
      <c r="Y34" s="451"/>
      <c r="Z34" s="451"/>
      <c r="AA34" s="451"/>
      <c r="AB34" s="451"/>
      <c r="AC34" s="451"/>
      <c r="AD34" s="451"/>
      <c r="AE34" s="451"/>
      <c r="AF34" s="451"/>
      <c r="AG34" s="451"/>
      <c r="AH34" s="451"/>
      <c r="AI34" s="451"/>
      <c r="AJ34" s="451"/>
      <c r="AK34" s="506"/>
    </row>
    <row r="35" spans="1:37" ht="14.25" customHeight="1">
      <c r="B35" s="393"/>
      <c r="C35" s="398"/>
      <c r="D35" s="416"/>
      <c r="E35" s="416"/>
      <c r="F35" s="416"/>
      <c r="G35" s="416"/>
      <c r="H35" s="416"/>
      <c r="I35" s="416"/>
      <c r="J35" s="416"/>
      <c r="K35" s="416"/>
      <c r="L35" s="416"/>
      <c r="M35" s="452" t="s">
        <v>1167</v>
      </c>
      <c r="N35" s="452"/>
      <c r="O35" s="452"/>
      <c r="P35" s="452"/>
      <c r="Q35" s="576" t="s">
        <v>1169</v>
      </c>
      <c r="R35" s="452"/>
      <c r="S35" s="452"/>
      <c r="T35" s="452"/>
      <c r="U35" s="452"/>
      <c r="V35" s="452" t="s">
        <v>528</v>
      </c>
      <c r="W35" s="452"/>
      <c r="X35" s="452"/>
      <c r="Y35" s="452"/>
      <c r="Z35" s="452"/>
      <c r="AA35" s="452"/>
      <c r="AB35" s="452"/>
      <c r="AC35" s="452"/>
      <c r="AD35" s="452"/>
      <c r="AE35" s="452"/>
      <c r="AF35" s="452"/>
      <c r="AG35" s="452"/>
      <c r="AH35" s="452"/>
      <c r="AI35" s="452"/>
      <c r="AJ35" s="452"/>
      <c r="AK35" s="618"/>
    </row>
    <row r="36" spans="1:37">
      <c r="B36" s="394"/>
      <c r="C36" s="399"/>
      <c r="D36" s="417"/>
      <c r="E36" s="417"/>
      <c r="F36" s="417"/>
      <c r="G36" s="417"/>
      <c r="H36" s="417"/>
      <c r="I36" s="417"/>
      <c r="J36" s="417"/>
      <c r="K36" s="417"/>
      <c r="L36" s="417"/>
      <c r="M36" s="454"/>
      <c r="N36" s="454"/>
      <c r="O36" s="454"/>
      <c r="P36" s="454"/>
      <c r="Q36" s="454"/>
      <c r="R36" s="454"/>
      <c r="S36" s="454"/>
      <c r="T36" s="454"/>
      <c r="U36" s="454"/>
      <c r="V36" s="454"/>
      <c r="W36" s="454"/>
      <c r="X36" s="454"/>
      <c r="Y36" s="454"/>
      <c r="Z36" s="454"/>
      <c r="AA36" s="454"/>
      <c r="AB36" s="454"/>
      <c r="AC36" s="454"/>
      <c r="AD36" s="454"/>
      <c r="AE36" s="454"/>
      <c r="AF36" s="454"/>
      <c r="AG36" s="454"/>
      <c r="AH36" s="454"/>
      <c r="AI36" s="454"/>
      <c r="AJ36" s="454"/>
      <c r="AK36" s="522"/>
    </row>
    <row r="37" spans="1:37" ht="13.5" customHeight="1">
      <c r="B37" s="392" t="s">
        <v>1251</v>
      </c>
      <c r="C37" s="411" t="s">
        <v>1193</v>
      </c>
      <c r="D37" s="421"/>
      <c r="E37" s="421"/>
      <c r="F37" s="421"/>
      <c r="G37" s="421"/>
      <c r="H37" s="421"/>
      <c r="I37" s="421"/>
      <c r="J37" s="421"/>
      <c r="K37" s="421"/>
      <c r="L37" s="421"/>
      <c r="M37" s="558" t="s">
        <v>637</v>
      </c>
      <c r="N37" s="563"/>
      <c r="O37" s="533" t="s">
        <v>1253</v>
      </c>
      <c r="P37" s="540"/>
      <c r="Q37" s="577"/>
      <c r="R37" s="505" t="s">
        <v>877</v>
      </c>
      <c r="S37" s="509"/>
      <c r="T37" s="509"/>
      <c r="U37" s="509"/>
      <c r="V37" s="509"/>
      <c r="W37" s="509"/>
      <c r="X37" s="509"/>
      <c r="Y37" s="509"/>
      <c r="Z37" s="291"/>
      <c r="AA37" s="533" t="s">
        <v>1194</v>
      </c>
      <c r="AB37" s="540"/>
      <c r="AC37" s="540"/>
      <c r="AD37" s="577"/>
      <c r="AE37" s="517" t="s">
        <v>1195</v>
      </c>
      <c r="AF37" s="614"/>
      <c r="AG37" s="614"/>
      <c r="AH37" s="614"/>
      <c r="AI37" s="528"/>
      <c r="AJ37" s="617" t="s">
        <v>1256</v>
      </c>
      <c r="AK37" s="619"/>
    </row>
    <row r="38" spans="1:37" ht="14.25" customHeight="1">
      <c r="B38" s="394"/>
      <c r="C38" s="413"/>
      <c r="D38" s="423"/>
      <c r="E38" s="423"/>
      <c r="F38" s="423"/>
      <c r="G38" s="423"/>
      <c r="H38" s="423"/>
      <c r="I38" s="423"/>
      <c r="J38" s="423"/>
      <c r="K38" s="423"/>
      <c r="L38" s="423"/>
      <c r="M38" s="559"/>
      <c r="N38" s="529"/>
      <c r="O38" s="564" t="s">
        <v>1258</v>
      </c>
      <c r="P38" s="570"/>
      <c r="Q38" s="578"/>
      <c r="R38" s="282"/>
      <c r="S38" s="363"/>
      <c r="T38" s="363"/>
      <c r="U38" s="363"/>
      <c r="V38" s="363"/>
      <c r="W38" s="363"/>
      <c r="X38" s="363"/>
      <c r="Y38" s="363"/>
      <c r="Z38" s="597"/>
      <c r="AA38" s="564" t="s">
        <v>927</v>
      </c>
      <c r="AB38" s="570"/>
      <c r="AC38" s="570"/>
      <c r="AD38" s="570"/>
      <c r="AE38" s="613" t="s">
        <v>1197</v>
      </c>
      <c r="AF38" s="615"/>
      <c r="AG38" s="615"/>
      <c r="AH38" s="615"/>
      <c r="AI38" s="616"/>
      <c r="AJ38" s="565" t="s">
        <v>464</v>
      </c>
      <c r="AK38" s="579"/>
    </row>
    <row r="39" spans="1:37" ht="14.25" customHeight="1">
      <c r="A39" s="530"/>
      <c r="B39" s="393"/>
      <c r="C39" s="389" t="s">
        <v>1259</v>
      </c>
      <c r="D39" s="545"/>
      <c r="E39" s="548" t="s">
        <v>3</v>
      </c>
      <c r="F39" s="548"/>
      <c r="G39" s="548"/>
      <c r="H39" s="548"/>
      <c r="I39" s="548"/>
      <c r="J39" s="548"/>
      <c r="K39" s="548"/>
      <c r="L39" s="548"/>
      <c r="M39" s="559"/>
      <c r="N39" s="468"/>
      <c r="O39" s="565"/>
      <c r="P39" s="571"/>
      <c r="Q39" s="579"/>
      <c r="R39" s="584" t="s">
        <v>88</v>
      </c>
      <c r="S39" s="544" t="s">
        <v>985</v>
      </c>
      <c r="T39" s="544"/>
      <c r="U39" s="591" t="s">
        <v>88</v>
      </c>
      <c r="V39" s="544" t="s">
        <v>506</v>
      </c>
      <c r="W39" s="544"/>
      <c r="X39" s="591" t="s">
        <v>88</v>
      </c>
      <c r="Y39" s="544" t="s">
        <v>1200</v>
      </c>
      <c r="Z39" s="598"/>
      <c r="AA39" s="600"/>
      <c r="AB39" s="604"/>
      <c r="AC39" s="604"/>
      <c r="AD39" s="609"/>
      <c r="AE39" s="565"/>
      <c r="AF39" s="571"/>
      <c r="AG39" s="572"/>
      <c r="AH39" s="572"/>
      <c r="AI39" s="580"/>
      <c r="AJ39" s="566"/>
      <c r="AK39" s="580"/>
    </row>
    <row r="40" spans="1:37" ht="14.25" customHeight="1">
      <c r="B40" s="393"/>
      <c r="C40" s="390"/>
      <c r="D40" s="546"/>
      <c r="E40" s="549" t="s">
        <v>194</v>
      </c>
      <c r="F40" s="551"/>
      <c r="G40" s="551"/>
      <c r="H40" s="551"/>
      <c r="I40" s="551"/>
      <c r="J40" s="551"/>
      <c r="K40" s="551"/>
      <c r="L40" s="551"/>
      <c r="M40" s="463"/>
      <c r="N40" s="469"/>
      <c r="O40" s="566"/>
      <c r="P40" s="572"/>
      <c r="Q40" s="580"/>
      <c r="R40" s="585" t="s">
        <v>88</v>
      </c>
      <c r="S40" s="491" t="s">
        <v>985</v>
      </c>
      <c r="T40" s="491"/>
      <c r="U40" s="592" t="s">
        <v>88</v>
      </c>
      <c r="V40" s="491" t="s">
        <v>506</v>
      </c>
      <c r="W40" s="491"/>
      <c r="X40" s="592" t="s">
        <v>88</v>
      </c>
      <c r="Y40" s="491" t="s">
        <v>1200</v>
      </c>
      <c r="Z40" s="499"/>
      <c r="AA40" s="601"/>
      <c r="AB40" s="605"/>
      <c r="AC40" s="605"/>
      <c r="AD40" s="610"/>
      <c r="AE40" s="566"/>
      <c r="AF40" s="572"/>
      <c r="AG40" s="572"/>
      <c r="AH40" s="572"/>
      <c r="AI40" s="580"/>
      <c r="AJ40" s="566"/>
      <c r="AK40" s="580"/>
    </row>
    <row r="41" spans="1:37" ht="14.25" customHeight="1">
      <c r="B41" s="393"/>
      <c r="C41" s="390"/>
      <c r="D41" s="546"/>
      <c r="E41" s="549" t="s">
        <v>401</v>
      </c>
      <c r="F41" s="551"/>
      <c r="G41" s="551"/>
      <c r="H41" s="551"/>
      <c r="I41" s="551"/>
      <c r="J41" s="551"/>
      <c r="K41" s="551"/>
      <c r="L41" s="551"/>
      <c r="M41" s="463"/>
      <c r="N41" s="469"/>
      <c r="O41" s="566"/>
      <c r="P41" s="572"/>
      <c r="Q41" s="580"/>
      <c r="R41" s="585" t="s">
        <v>88</v>
      </c>
      <c r="S41" s="491" t="s">
        <v>985</v>
      </c>
      <c r="T41" s="491"/>
      <c r="U41" s="592" t="s">
        <v>88</v>
      </c>
      <c r="V41" s="491" t="s">
        <v>506</v>
      </c>
      <c r="W41" s="491"/>
      <c r="X41" s="592" t="s">
        <v>88</v>
      </c>
      <c r="Y41" s="491" t="s">
        <v>1200</v>
      </c>
      <c r="Z41" s="499"/>
      <c r="AA41" s="601"/>
      <c r="AB41" s="605"/>
      <c r="AC41" s="605"/>
      <c r="AD41" s="610"/>
      <c r="AE41" s="566"/>
      <c r="AF41" s="572"/>
      <c r="AG41" s="572"/>
      <c r="AH41" s="572"/>
      <c r="AI41" s="580"/>
      <c r="AJ41" s="566"/>
      <c r="AK41" s="580"/>
    </row>
    <row r="42" spans="1:37" ht="14.25" customHeight="1">
      <c r="B42" s="393"/>
      <c r="C42" s="390"/>
      <c r="D42" s="546"/>
      <c r="E42" s="549" t="s">
        <v>387</v>
      </c>
      <c r="F42" s="551"/>
      <c r="G42" s="551"/>
      <c r="H42" s="551"/>
      <c r="I42" s="551"/>
      <c r="J42" s="551"/>
      <c r="K42" s="551"/>
      <c r="L42" s="551"/>
      <c r="M42" s="463"/>
      <c r="N42" s="469"/>
      <c r="O42" s="566"/>
      <c r="P42" s="572"/>
      <c r="Q42" s="580"/>
      <c r="R42" s="585" t="s">
        <v>88</v>
      </c>
      <c r="S42" s="491" t="s">
        <v>985</v>
      </c>
      <c r="T42" s="491"/>
      <c r="U42" s="592" t="s">
        <v>88</v>
      </c>
      <c r="V42" s="491" t="s">
        <v>506</v>
      </c>
      <c r="W42" s="491"/>
      <c r="X42" s="592" t="s">
        <v>88</v>
      </c>
      <c r="Y42" s="491" t="s">
        <v>1200</v>
      </c>
      <c r="Z42" s="499"/>
      <c r="AA42" s="601"/>
      <c r="AB42" s="605"/>
      <c r="AC42" s="605"/>
      <c r="AD42" s="610"/>
      <c r="AE42" s="566"/>
      <c r="AF42" s="572"/>
      <c r="AG42" s="572"/>
      <c r="AH42" s="572"/>
      <c r="AI42" s="580"/>
      <c r="AJ42" s="566"/>
      <c r="AK42" s="580"/>
    </row>
    <row r="43" spans="1:37" ht="14.25" customHeight="1">
      <c r="B43" s="393"/>
      <c r="C43" s="390"/>
      <c r="D43" s="546"/>
      <c r="E43" s="549" t="s">
        <v>650</v>
      </c>
      <c r="F43" s="551"/>
      <c r="G43" s="551"/>
      <c r="H43" s="551"/>
      <c r="I43" s="551"/>
      <c r="J43" s="551"/>
      <c r="K43" s="551"/>
      <c r="L43" s="551"/>
      <c r="M43" s="463"/>
      <c r="N43" s="469"/>
      <c r="O43" s="566"/>
      <c r="P43" s="572"/>
      <c r="Q43" s="580"/>
      <c r="R43" s="585" t="s">
        <v>88</v>
      </c>
      <c r="S43" s="491" t="s">
        <v>985</v>
      </c>
      <c r="T43" s="491"/>
      <c r="U43" s="592" t="s">
        <v>88</v>
      </c>
      <c r="V43" s="491" t="s">
        <v>506</v>
      </c>
      <c r="W43" s="491"/>
      <c r="X43" s="592" t="s">
        <v>88</v>
      </c>
      <c r="Y43" s="491" t="s">
        <v>1200</v>
      </c>
      <c r="Z43" s="499"/>
      <c r="AA43" s="601"/>
      <c r="AB43" s="605"/>
      <c r="AC43" s="605"/>
      <c r="AD43" s="610"/>
      <c r="AE43" s="566"/>
      <c r="AF43" s="572"/>
      <c r="AG43" s="572"/>
      <c r="AH43" s="572"/>
      <c r="AI43" s="580"/>
      <c r="AJ43" s="566"/>
      <c r="AK43" s="580"/>
    </row>
    <row r="44" spans="1:37" ht="14.25" customHeight="1">
      <c r="B44" s="393"/>
      <c r="C44" s="390"/>
      <c r="D44" s="547"/>
      <c r="E44" s="550" t="s">
        <v>328</v>
      </c>
      <c r="F44" s="552"/>
      <c r="G44" s="552"/>
      <c r="H44" s="552"/>
      <c r="I44" s="552"/>
      <c r="J44" s="552"/>
      <c r="K44" s="552"/>
      <c r="L44" s="552"/>
      <c r="M44" s="464"/>
      <c r="N44" s="470"/>
      <c r="O44" s="567"/>
      <c r="P44" s="573"/>
      <c r="Q44" s="581"/>
      <c r="R44" s="586" t="s">
        <v>88</v>
      </c>
      <c r="S44" s="492" t="s">
        <v>985</v>
      </c>
      <c r="T44" s="492"/>
      <c r="U44" s="593" t="s">
        <v>88</v>
      </c>
      <c r="V44" s="492" t="s">
        <v>506</v>
      </c>
      <c r="W44" s="492"/>
      <c r="X44" s="593" t="s">
        <v>88</v>
      </c>
      <c r="Y44" s="492" t="s">
        <v>1200</v>
      </c>
      <c r="Z44" s="500"/>
      <c r="AA44" s="602"/>
      <c r="AB44" s="606"/>
      <c r="AC44" s="606"/>
      <c r="AD44" s="611"/>
      <c r="AE44" s="567"/>
      <c r="AF44" s="573"/>
      <c r="AG44" s="573"/>
      <c r="AH44" s="573"/>
      <c r="AI44" s="581"/>
      <c r="AJ44" s="567"/>
      <c r="AK44" s="581"/>
    </row>
    <row r="45" spans="1:37" ht="14.25" customHeight="1">
      <c r="B45" s="393"/>
      <c r="C45" s="390"/>
      <c r="D45" s="545"/>
      <c r="E45" s="548" t="s">
        <v>948</v>
      </c>
      <c r="F45" s="553"/>
      <c r="G45" s="553"/>
      <c r="H45" s="553"/>
      <c r="I45" s="553"/>
      <c r="J45" s="553"/>
      <c r="K45" s="553"/>
      <c r="L45" s="553"/>
      <c r="M45" s="465"/>
      <c r="N45" s="471"/>
      <c r="O45" s="568"/>
      <c r="P45" s="574"/>
      <c r="Q45" s="582"/>
      <c r="R45" s="587" t="s">
        <v>88</v>
      </c>
      <c r="S45" s="493" t="s">
        <v>985</v>
      </c>
      <c r="T45" s="493"/>
      <c r="U45" s="594" t="s">
        <v>88</v>
      </c>
      <c r="V45" s="493" t="s">
        <v>506</v>
      </c>
      <c r="W45" s="493"/>
      <c r="X45" s="594" t="s">
        <v>88</v>
      </c>
      <c r="Y45" s="493" t="s">
        <v>1200</v>
      </c>
      <c r="Z45" s="501"/>
      <c r="AA45" s="603"/>
      <c r="AB45" s="607"/>
      <c r="AC45" s="607"/>
      <c r="AD45" s="612"/>
      <c r="AE45" s="568"/>
      <c r="AF45" s="574"/>
      <c r="AG45" s="574"/>
      <c r="AH45" s="574"/>
      <c r="AI45" s="582"/>
      <c r="AJ45" s="568"/>
      <c r="AK45" s="582"/>
    </row>
    <row r="46" spans="1:37" ht="14.25" customHeight="1">
      <c r="B46" s="393"/>
      <c r="C46" s="390"/>
      <c r="D46" s="546"/>
      <c r="E46" s="549" t="s">
        <v>201</v>
      </c>
      <c r="F46" s="551"/>
      <c r="G46" s="551"/>
      <c r="H46" s="551"/>
      <c r="I46" s="551"/>
      <c r="J46" s="551"/>
      <c r="K46" s="551"/>
      <c r="L46" s="551"/>
      <c r="M46" s="463"/>
      <c r="N46" s="469"/>
      <c r="O46" s="566"/>
      <c r="P46" s="572"/>
      <c r="Q46" s="580"/>
      <c r="R46" s="585" t="s">
        <v>88</v>
      </c>
      <c r="S46" s="491" t="s">
        <v>985</v>
      </c>
      <c r="T46" s="491"/>
      <c r="U46" s="592" t="s">
        <v>88</v>
      </c>
      <c r="V46" s="491" t="s">
        <v>506</v>
      </c>
      <c r="W46" s="491"/>
      <c r="X46" s="592" t="s">
        <v>88</v>
      </c>
      <c r="Y46" s="491" t="s">
        <v>1200</v>
      </c>
      <c r="Z46" s="499"/>
      <c r="AA46" s="601"/>
      <c r="AB46" s="605"/>
      <c r="AC46" s="605"/>
      <c r="AD46" s="610"/>
      <c r="AE46" s="566"/>
      <c r="AF46" s="572"/>
      <c r="AG46" s="572"/>
      <c r="AH46" s="572"/>
      <c r="AI46" s="580"/>
      <c r="AJ46" s="566"/>
      <c r="AK46" s="580"/>
    </row>
    <row r="47" spans="1:37" ht="14.25" customHeight="1">
      <c r="B47" s="393"/>
      <c r="C47" s="390"/>
      <c r="D47" s="546"/>
      <c r="E47" s="549" t="s">
        <v>457</v>
      </c>
      <c r="F47" s="551"/>
      <c r="G47" s="551"/>
      <c r="H47" s="551"/>
      <c r="I47" s="551"/>
      <c r="J47" s="551"/>
      <c r="K47" s="551"/>
      <c r="L47" s="551"/>
      <c r="M47" s="463"/>
      <c r="N47" s="469"/>
      <c r="O47" s="566"/>
      <c r="P47" s="572"/>
      <c r="Q47" s="580"/>
      <c r="R47" s="585" t="s">
        <v>88</v>
      </c>
      <c r="S47" s="491" t="s">
        <v>985</v>
      </c>
      <c r="T47" s="491"/>
      <c r="U47" s="592" t="s">
        <v>88</v>
      </c>
      <c r="V47" s="491" t="s">
        <v>506</v>
      </c>
      <c r="W47" s="491"/>
      <c r="X47" s="592" t="s">
        <v>88</v>
      </c>
      <c r="Y47" s="491" t="s">
        <v>1200</v>
      </c>
      <c r="Z47" s="499"/>
      <c r="AA47" s="601"/>
      <c r="AB47" s="605"/>
      <c r="AC47" s="605"/>
      <c r="AD47" s="610"/>
      <c r="AE47" s="566"/>
      <c r="AF47" s="572"/>
      <c r="AG47" s="572"/>
      <c r="AH47" s="572"/>
      <c r="AI47" s="580"/>
      <c r="AJ47" s="566"/>
      <c r="AK47" s="580"/>
    </row>
    <row r="48" spans="1:37" ht="14.25" customHeight="1">
      <c r="B48" s="394"/>
      <c r="C48" s="391"/>
      <c r="D48" s="546"/>
      <c r="E48" s="549" t="s">
        <v>986</v>
      </c>
      <c r="F48" s="551"/>
      <c r="G48" s="551"/>
      <c r="H48" s="551"/>
      <c r="I48" s="551"/>
      <c r="J48" s="551"/>
      <c r="K48" s="551"/>
      <c r="L48" s="551"/>
      <c r="M48" s="463"/>
      <c r="N48" s="469"/>
      <c r="O48" s="566"/>
      <c r="P48" s="572"/>
      <c r="Q48" s="580"/>
      <c r="R48" s="585" t="s">
        <v>88</v>
      </c>
      <c r="S48" s="491" t="s">
        <v>985</v>
      </c>
      <c r="T48" s="491"/>
      <c r="U48" s="592" t="s">
        <v>88</v>
      </c>
      <c r="V48" s="491" t="s">
        <v>506</v>
      </c>
      <c r="W48" s="491"/>
      <c r="X48" s="592" t="s">
        <v>88</v>
      </c>
      <c r="Y48" s="491" t="s">
        <v>1200</v>
      </c>
      <c r="Z48" s="499"/>
      <c r="AA48" s="601"/>
      <c r="AB48" s="605"/>
      <c r="AC48" s="605"/>
      <c r="AD48" s="610"/>
      <c r="AE48" s="566"/>
      <c r="AF48" s="572"/>
      <c r="AG48" s="572"/>
      <c r="AH48" s="572"/>
      <c r="AI48" s="580"/>
      <c r="AJ48" s="566"/>
      <c r="AK48" s="580"/>
    </row>
    <row r="49" spans="2:37" ht="14.25" customHeight="1">
      <c r="B49" s="531" t="s">
        <v>1264</v>
      </c>
      <c r="C49" s="531"/>
      <c r="D49" s="531"/>
      <c r="E49" s="531"/>
      <c r="F49" s="531"/>
      <c r="G49" s="531"/>
      <c r="H49" s="531"/>
      <c r="I49" s="531"/>
      <c r="J49" s="531"/>
      <c r="K49" s="531"/>
      <c r="L49" s="555"/>
      <c r="M49" s="560"/>
      <c r="N49" s="560"/>
      <c r="O49" s="560"/>
      <c r="P49" s="560"/>
      <c r="Q49" s="560"/>
      <c r="R49" s="588"/>
      <c r="S49" s="588"/>
      <c r="T49" s="588"/>
      <c r="U49" s="595"/>
      <c r="V49" s="365"/>
      <c r="W49" s="226"/>
      <c r="X49" s="226"/>
      <c r="Y49" s="226"/>
      <c r="Z49" s="226"/>
      <c r="AA49" s="226"/>
      <c r="AB49" s="608"/>
      <c r="AC49" s="608"/>
      <c r="AD49" s="608"/>
      <c r="AJ49" s="534"/>
      <c r="AK49" s="620"/>
    </row>
    <row r="50" spans="2:37" ht="14.25" customHeight="1">
      <c r="B50" s="531" t="s">
        <v>8</v>
      </c>
      <c r="C50" s="531"/>
      <c r="D50" s="531"/>
      <c r="E50" s="531"/>
      <c r="F50" s="531"/>
      <c r="G50" s="531"/>
      <c r="H50" s="531"/>
      <c r="I50" s="531"/>
      <c r="J50" s="531"/>
      <c r="K50" s="554"/>
      <c r="L50" s="556"/>
      <c r="M50" s="561"/>
      <c r="N50" s="561"/>
      <c r="O50" s="561"/>
      <c r="P50" s="561"/>
      <c r="Q50" s="561"/>
      <c r="R50" s="561"/>
      <c r="S50" s="561"/>
      <c r="T50" s="561"/>
      <c r="U50" s="561"/>
      <c r="V50" s="561"/>
      <c r="W50" s="561"/>
      <c r="X50" s="561"/>
      <c r="Y50" s="561"/>
      <c r="Z50" s="561"/>
      <c r="AA50" s="561"/>
      <c r="AB50" s="561"/>
      <c r="AC50" s="561"/>
      <c r="AD50" s="561"/>
      <c r="AE50" s="561"/>
      <c r="AF50" s="561"/>
      <c r="AG50" s="561"/>
      <c r="AH50" s="561"/>
      <c r="AI50" s="561"/>
      <c r="AJ50" s="561"/>
      <c r="AK50" s="621"/>
    </row>
    <row r="51" spans="2:37" ht="14.25" customHeight="1">
      <c r="B51" s="401" t="s">
        <v>1219</v>
      </c>
      <c r="C51" s="401"/>
      <c r="D51" s="401"/>
      <c r="E51" s="401"/>
      <c r="F51" s="401"/>
      <c r="G51" s="401"/>
      <c r="H51" s="401"/>
      <c r="I51" s="401"/>
      <c r="J51" s="401"/>
      <c r="K51" s="401"/>
      <c r="L51" s="557"/>
      <c r="M51" s="562"/>
      <c r="N51" s="562"/>
      <c r="O51" s="562"/>
      <c r="P51" s="562"/>
      <c r="Q51" s="562"/>
      <c r="R51" s="589"/>
      <c r="S51" s="589"/>
      <c r="T51" s="589"/>
      <c r="U51" s="596"/>
      <c r="V51" s="365" t="s">
        <v>712</v>
      </c>
      <c r="W51" s="226"/>
      <c r="X51" s="226"/>
      <c r="Y51" s="226"/>
      <c r="Z51" s="226"/>
      <c r="AA51" s="226"/>
      <c r="AB51" s="608"/>
      <c r="AC51" s="608"/>
      <c r="AD51" s="608"/>
      <c r="AJ51" s="534"/>
      <c r="AK51" s="620"/>
    </row>
    <row r="52" spans="2:37" ht="14.25" customHeight="1">
      <c r="B52" s="532" t="s">
        <v>324</v>
      </c>
      <c r="C52" s="532"/>
      <c r="D52" s="532"/>
      <c r="E52" s="532"/>
      <c r="F52" s="532"/>
      <c r="G52" s="532"/>
      <c r="H52" s="532"/>
      <c r="I52" s="532"/>
      <c r="J52" s="532"/>
      <c r="K52" s="536"/>
      <c r="L52" s="395"/>
      <c r="M52" s="408"/>
      <c r="N52" s="408"/>
      <c r="O52" s="408"/>
      <c r="P52" s="408"/>
      <c r="Q52" s="408"/>
      <c r="R52" s="408"/>
      <c r="S52" s="408"/>
      <c r="T52" s="408"/>
      <c r="U52" s="408"/>
      <c r="V52" s="408"/>
      <c r="W52" s="408"/>
      <c r="X52" s="408"/>
      <c r="Y52" s="408"/>
      <c r="Z52" s="408"/>
      <c r="AA52" s="408"/>
      <c r="AB52" s="408"/>
      <c r="AC52" s="408"/>
      <c r="AD52" s="408"/>
      <c r="AE52" s="408"/>
      <c r="AF52" s="408"/>
      <c r="AG52" s="408"/>
      <c r="AH52" s="408"/>
      <c r="AI52" s="408"/>
      <c r="AJ52" s="408"/>
      <c r="AK52" s="441"/>
    </row>
    <row r="53" spans="2:37" ht="14.25" customHeight="1">
      <c r="B53" s="533" t="s">
        <v>1221</v>
      </c>
      <c r="C53" s="540"/>
      <c r="D53" s="540"/>
      <c r="E53" s="540"/>
      <c r="F53" s="540"/>
      <c r="G53" s="540"/>
      <c r="H53" s="540"/>
      <c r="I53" s="540"/>
      <c r="J53" s="540"/>
      <c r="K53" s="540"/>
      <c r="L53" s="534"/>
      <c r="M53" s="534"/>
      <c r="N53" s="534"/>
      <c r="O53" s="569"/>
      <c r="P53" s="575"/>
      <c r="Q53" s="583"/>
      <c r="R53" s="583"/>
      <c r="S53" s="583"/>
      <c r="T53" s="583"/>
      <c r="U53" s="583"/>
      <c r="V53" s="365"/>
      <c r="W53" s="226"/>
      <c r="X53" s="226"/>
      <c r="Y53" s="226"/>
      <c r="Z53" s="226"/>
      <c r="AA53" s="226"/>
      <c r="AB53" s="608"/>
      <c r="AC53" s="608"/>
      <c r="AD53" s="608"/>
      <c r="AJ53" s="534"/>
      <c r="AK53" s="620"/>
    </row>
    <row r="54" spans="2:37" ht="14.25" customHeight="1">
      <c r="B54" s="389" t="s">
        <v>721</v>
      </c>
      <c r="C54" s="410" t="s">
        <v>947</v>
      </c>
      <c r="D54" s="420"/>
      <c r="E54" s="420"/>
      <c r="F54" s="420"/>
      <c r="G54" s="420"/>
      <c r="H54" s="420"/>
      <c r="I54" s="420"/>
      <c r="J54" s="420"/>
      <c r="K54" s="420"/>
      <c r="L54" s="420"/>
      <c r="M54" s="420"/>
      <c r="N54" s="420"/>
      <c r="O54" s="420"/>
      <c r="P54" s="420"/>
      <c r="Q54" s="420"/>
      <c r="R54" s="420"/>
      <c r="S54" s="420"/>
      <c r="T54" s="472"/>
      <c r="U54" s="410" t="s">
        <v>1225</v>
      </c>
      <c r="V54" s="420"/>
      <c r="W54" s="420"/>
      <c r="X54" s="420"/>
      <c r="Y54" s="420"/>
      <c r="Z54" s="420"/>
      <c r="AA54" s="420"/>
      <c r="AB54" s="420"/>
      <c r="AC54" s="420"/>
      <c r="AD54" s="420"/>
      <c r="AE54" s="420"/>
      <c r="AF54" s="420"/>
      <c r="AG54" s="420"/>
      <c r="AH54" s="420"/>
      <c r="AI54" s="420"/>
      <c r="AJ54" s="420"/>
      <c r="AK54" s="472"/>
    </row>
    <row r="55" spans="2:37">
      <c r="B55" s="390"/>
      <c r="C55" s="411"/>
      <c r="D55" s="421"/>
      <c r="E55" s="421"/>
      <c r="F55" s="421"/>
      <c r="G55" s="421"/>
      <c r="H55" s="421"/>
      <c r="I55" s="421"/>
      <c r="J55" s="421"/>
      <c r="K55" s="421"/>
      <c r="L55" s="421"/>
      <c r="M55" s="421"/>
      <c r="N55" s="421"/>
      <c r="O55" s="421"/>
      <c r="P55" s="421"/>
      <c r="Q55" s="421"/>
      <c r="R55" s="421"/>
      <c r="S55" s="421"/>
      <c r="T55" s="486"/>
      <c r="U55" s="411"/>
      <c r="V55" s="421"/>
      <c r="W55" s="421"/>
      <c r="X55" s="421"/>
      <c r="Y55" s="421"/>
      <c r="Z55" s="421"/>
      <c r="AA55" s="421"/>
      <c r="AB55" s="421"/>
      <c r="AC55" s="421"/>
      <c r="AD55" s="421"/>
      <c r="AE55" s="421"/>
      <c r="AF55" s="421"/>
      <c r="AG55" s="421"/>
      <c r="AH55" s="421"/>
      <c r="AI55" s="421"/>
      <c r="AJ55" s="421"/>
      <c r="AK55" s="486"/>
    </row>
    <row r="56" spans="2:37">
      <c r="B56" s="390"/>
      <c r="C56" s="412"/>
      <c r="D56" s="422"/>
      <c r="E56" s="422"/>
      <c r="F56" s="422"/>
      <c r="G56" s="422"/>
      <c r="H56" s="422"/>
      <c r="I56" s="422"/>
      <c r="J56" s="422"/>
      <c r="K56" s="422"/>
      <c r="L56" s="422"/>
      <c r="M56" s="422"/>
      <c r="N56" s="422"/>
      <c r="O56" s="422"/>
      <c r="P56" s="422"/>
      <c r="Q56" s="422"/>
      <c r="R56" s="422"/>
      <c r="S56" s="422"/>
      <c r="T56" s="487"/>
      <c r="U56" s="412"/>
      <c r="V56" s="422"/>
      <c r="W56" s="422"/>
      <c r="X56" s="422"/>
      <c r="Y56" s="422"/>
      <c r="Z56" s="422"/>
      <c r="AA56" s="422"/>
      <c r="AB56" s="422"/>
      <c r="AC56" s="422"/>
      <c r="AD56" s="422"/>
      <c r="AE56" s="422"/>
      <c r="AF56" s="422"/>
      <c r="AG56" s="422"/>
      <c r="AH56" s="422"/>
      <c r="AI56" s="422"/>
      <c r="AJ56" s="422"/>
      <c r="AK56" s="487"/>
    </row>
    <row r="57" spans="2:37">
      <c r="B57" s="390"/>
      <c r="C57" s="412"/>
      <c r="D57" s="422"/>
      <c r="E57" s="422"/>
      <c r="F57" s="422"/>
      <c r="G57" s="422"/>
      <c r="H57" s="422"/>
      <c r="I57" s="422"/>
      <c r="J57" s="422"/>
      <c r="K57" s="422"/>
      <c r="L57" s="422"/>
      <c r="M57" s="422"/>
      <c r="N57" s="422"/>
      <c r="O57" s="422"/>
      <c r="P57" s="422"/>
      <c r="Q57" s="422"/>
      <c r="R57" s="422"/>
      <c r="S57" s="422"/>
      <c r="T57" s="487"/>
      <c r="U57" s="412"/>
      <c r="V57" s="422"/>
      <c r="W57" s="422"/>
      <c r="X57" s="422"/>
      <c r="Y57" s="422"/>
      <c r="Z57" s="422"/>
      <c r="AA57" s="422"/>
      <c r="AB57" s="422"/>
      <c r="AC57" s="422"/>
      <c r="AD57" s="422"/>
      <c r="AE57" s="422"/>
      <c r="AF57" s="422"/>
      <c r="AG57" s="422"/>
      <c r="AH57" s="422"/>
      <c r="AI57" s="422"/>
      <c r="AJ57" s="422"/>
      <c r="AK57" s="487"/>
    </row>
    <row r="58" spans="2:37">
      <c r="B58" s="391"/>
      <c r="C58" s="413"/>
      <c r="D58" s="423"/>
      <c r="E58" s="423"/>
      <c r="F58" s="423"/>
      <c r="G58" s="423"/>
      <c r="H58" s="423"/>
      <c r="I58" s="423"/>
      <c r="J58" s="423"/>
      <c r="K58" s="423"/>
      <c r="L58" s="423"/>
      <c r="M58" s="423"/>
      <c r="N58" s="423"/>
      <c r="O58" s="423"/>
      <c r="P58" s="423"/>
      <c r="Q58" s="423"/>
      <c r="R58" s="423"/>
      <c r="S58" s="423"/>
      <c r="T58" s="488"/>
      <c r="U58" s="413"/>
      <c r="V58" s="423"/>
      <c r="W58" s="423"/>
      <c r="X58" s="423"/>
      <c r="Y58" s="423"/>
      <c r="Z58" s="423"/>
      <c r="AA58" s="423"/>
      <c r="AB58" s="423"/>
      <c r="AC58" s="423"/>
      <c r="AD58" s="423"/>
      <c r="AE58" s="423"/>
      <c r="AF58" s="423"/>
      <c r="AG58" s="423"/>
      <c r="AH58" s="423"/>
      <c r="AI58" s="423"/>
      <c r="AJ58" s="423"/>
      <c r="AK58" s="488"/>
    </row>
    <row r="59" spans="2:37" ht="14.25" customHeight="1">
      <c r="B59" s="397" t="s">
        <v>1226</v>
      </c>
      <c r="C59" s="414"/>
      <c r="D59" s="414"/>
      <c r="E59" s="414"/>
      <c r="F59" s="431"/>
      <c r="G59" s="401" t="s">
        <v>1228</v>
      </c>
      <c r="H59" s="401"/>
      <c r="I59" s="401"/>
      <c r="J59" s="401"/>
      <c r="K59" s="401"/>
      <c r="L59" s="401"/>
      <c r="M59" s="401"/>
      <c r="N59" s="401"/>
      <c r="O59" s="401"/>
      <c r="P59" s="401"/>
      <c r="Q59" s="401"/>
      <c r="R59" s="401"/>
      <c r="S59" s="401"/>
      <c r="T59" s="401"/>
      <c r="U59" s="401"/>
      <c r="V59" s="401"/>
      <c r="W59" s="401"/>
      <c r="X59" s="401"/>
      <c r="Y59" s="401"/>
      <c r="Z59" s="401"/>
      <c r="AA59" s="401"/>
      <c r="AB59" s="401"/>
      <c r="AC59" s="401"/>
      <c r="AD59" s="401"/>
      <c r="AE59" s="401"/>
      <c r="AF59" s="401"/>
      <c r="AG59" s="401"/>
      <c r="AH59" s="401"/>
      <c r="AI59" s="401"/>
      <c r="AJ59" s="401"/>
      <c r="AK59" s="401"/>
    </row>
    <row r="61" spans="2:37">
      <c r="B61" s="534" t="s">
        <v>779</v>
      </c>
    </row>
    <row r="62" spans="2:37">
      <c r="B62" s="534" t="s">
        <v>823</v>
      </c>
    </row>
    <row r="63" spans="2:37">
      <c r="B63" s="534" t="s">
        <v>1031</v>
      </c>
    </row>
    <row r="64" spans="2:37">
      <c r="B64" s="534" t="s">
        <v>400</v>
      </c>
    </row>
    <row r="65" spans="2:5">
      <c r="B65" s="534" t="s">
        <v>1232</v>
      </c>
    </row>
    <row r="66" spans="2:5">
      <c r="B66" s="534" t="s">
        <v>820</v>
      </c>
    </row>
    <row r="67" spans="2:5">
      <c r="B67" s="534" t="s">
        <v>1203</v>
      </c>
    </row>
    <row r="68" spans="2:5">
      <c r="B68" s="534"/>
      <c r="E68" s="230" t="s">
        <v>1238</v>
      </c>
    </row>
    <row r="69" spans="2:5">
      <c r="B69" s="534" t="s">
        <v>1218</v>
      </c>
    </row>
    <row r="70" spans="2:5">
      <c r="B70" s="534" t="s">
        <v>1017</v>
      </c>
    </row>
    <row r="71" spans="2:5">
      <c r="B71" s="534" t="s">
        <v>1265</v>
      </c>
    </row>
    <row r="72" spans="2:5">
      <c r="E72" s="230" t="s">
        <v>2536</v>
      </c>
    </row>
    <row r="81" spans="2:2" ht="12.75" customHeight="1">
      <c r="B81" s="535"/>
    </row>
    <row r="82" spans="2:2" ht="12.75" customHeight="1">
      <c r="B82" s="535" t="s">
        <v>1268</v>
      </c>
    </row>
    <row r="83" spans="2:2" ht="12.75" customHeight="1">
      <c r="B83" s="535" t="s">
        <v>699</v>
      </c>
    </row>
    <row r="84" spans="2:2" ht="12.75" customHeight="1">
      <c r="B84" s="535" t="s">
        <v>774</v>
      </c>
    </row>
    <row r="85" spans="2:2" ht="12.75" customHeight="1">
      <c r="B85" s="535" t="s">
        <v>1270</v>
      </c>
    </row>
    <row r="86" spans="2:2" ht="12.75" customHeight="1">
      <c r="B86" s="535" t="s">
        <v>1260</v>
      </c>
    </row>
    <row r="87" spans="2:2" ht="12.75" customHeight="1">
      <c r="B87" s="535" t="s">
        <v>1273</v>
      </c>
    </row>
    <row r="88" spans="2:2" ht="12.75" customHeight="1"/>
    <row r="89" spans="2:2" ht="12.75" customHeight="1"/>
    <row r="90" spans="2:2" ht="12.75" customHeight="1"/>
    <row r="91" spans="2:2" ht="12.75" customHeight="1"/>
    <row r="92" spans="2:2" ht="12.75" customHeight="1"/>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spans="3:7" ht="12.75" customHeight="1"/>
    <row r="114" spans="3:7" ht="12.75" customHeight="1"/>
    <row r="115" spans="3:7" ht="12.75" customHeight="1"/>
    <row r="116" spans="3:7" ht="12.75" customHeight="1"/>
    <row r="117" spans="3:7" ht="12.75" customHeight="1"/>
    <row r="118" spans="3:7" ht="12.75" customHeight="1"/>
    <row r="119" spans="3:7" ht="12.75" customHeight="1"/>
    <row r="120" spans="3:7" ht="12.75" customHeight="1"/>
    <row r="121" spans="3:7" ht="12.75" customHeight="1"/>
    <row r="122" spans="3:7" ht="12.75" customHeight="1">
      <c r="C122" s="541"/>
      <c r="D122" s="541"/>
      <c r="E122" s="541"/>
      <c r="F122" s="541"/>
      <c r="G122" s="541"/>
    </row>
    <row r="123" spans="3:7" ht="12.75" customHeight="1">
      <c r="C123" s="542"/>
    </row>
    <row r="124" spans="3:7" ht="12.75" customHeight="1"/>
    <row r="125" spans="3:7" ht="12.75" customHeight="1"/>
  </sheetData>
  <mergeCells count="208">
    <mergeCell ref="AB3:AF3"/>
    <mergeCell ref="AG3:AK3"/>
    <mergeCell ref="B5:AK5"/>
    <mergeCell ref="AF6:AG6"/>
    <mergeCell ref="AI6:AJ6"/>
    <mergeCell ref="B7:G7"/>
    <mergeCell ref="H7:J7"/>
    <mergeCell ref="AB8:AK8"/>
    <mergeCell ref="C12:L12"/>
    <mergeCell ref="M12:AK12"/>
    <mergeCell ref="C13:L13"/>
    <mergeCell ref="M13:AK13"/>
    <mergeCell ref="M14:P14"/>
    <mergeCell ref="Q14:S14"/>
    <mergeCell ref="U14:W14"/>
    <mergeCell ref="Y14:AK14"/>
    <mergeCell ref="M15:P15"/>
    <mergeCell ref="R15:U15"/>
    <mergeCell ref="V15:W15"/>
    <mergeCell ref="X15:AK15"/>
    <mergeCell ref="M16:AK16"/>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M20:P20"/>
    <mergeCell ref="Q20:S20"/>
    <mergeCell ref="U20:W20"/>
    <mergeCell ref="Y20:AK20"/>
    <mergeCell ref="M21:P21"/>
    <mergeCell ref="R21:U21"/>
    <mergeCell ref="V21:W21"/>
    <mergeCell ref="X21:AK21"/>
    <mergeCell ref="M22:AK22"/>
    <mergeCell ref="C23:L23"/>
    <mergeCell ref="M23:AK23"/>
    <mergeCell ref="C24:L24"/>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AA37:AD37"/>
    <mergeCell ref="AE37:AI37"/>
    <mergeCell ref="AJ37:AK37"/>
    <mergeCell ref="AE38:AI38"/>
    <mergeCell ref="AJ38:AK3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E41:L41"/>
    <mergeCell ref="M41:N41"/>
    <mergeCell ref="O41:Q41"/>
    <mergeCell ref="S41:T41"/>
    <mergeCell ref="V41:W41"/>
    <mergeCell ref="Y41:Z41"/>
    <mergeCell ref="AA41:AD41"/>
    <mergeCell ref="AE41:AI41"/>
    <mergeCell ref="AJ41:AK41"/>
    <mergeCell ref="E42:L42"/>
    <mergeCell ref="M42:N42"/>
    <mergeCell ref="O42:Q42"/>
    <mergeCell ref="S42:T42"/>
    <mergeCell ref="V42:W42"/>
    <mergeCell ref="Y42:Z42"/>
    <mergeCell ref="AA42:AD42"/>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E45:L45"/>
    <mergeCell ref="M45:N45"/>
    <mergeCell ref="O45:Q45"/>
    <mergeCell ref="S45:T45"/>
    <mergeCell ref="V45:W45"/>
    <mergeCell ref="Y45:Z45"/>
    <mergeCell ref="AA45:AD45"/>
    <mergeCell ref="AE45:AI45"/>
    <mergeCell ref="AJ45:AK45"/>
    <mergeCell ref="E46:L46"/>
    <mergeCell ref="M46:N46"/>
    <mergeCell ref="O46:Q46"/>
    <mergeCell ref="S46:T46"/>
    <mergeCell ref="V46:W46"/>
    <mergeCell ref="Y46:Z46"/>
    <mergeCell ref="AA46:AD46"/>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49:K49"/>
    <mergeCell ref="B50:K50"/>
    <mergeCell ref="L50:AK50"/>
    <mergeCell ref="B51:K51"/>
    <mergeCell ref="B52:K52"/>
    <mergeCell ref="L52:AK52"/>
    <mergeCell ref="B53:N53"/>
    <mergeCell ref="C54:T54"/>
    <mergeCell ref="U54:AK54"/>
    <mergeCell ref="B59:F59"/>
    <mergeCell ref="G59:AK59"/>
    <mergeCell ref="C14:L16"/>
    <mergeCell ref="C20:L22"/>
    <mergeCell ref="C25:L27"/>
    <mergeCell ref="C29:L31"/>
    <mergeCell ref="C34:L36"/>
    <mergeCell ref="C37:L38"/>
    <mergeCell ref="M37:N38"/>
    <mergeCell ref="R37:Z38"/>
    <mergeCell ref="B54:B58"/>
    <mergeCell ref="C55:T58"/>
    <mergeCell ref="U55:AK58"/>
    <mergeCell ref="B12:B22"/>
    <mergeCell ref="B23:B36"/>
    <mergeCell ref="B37:B48"/>
    <mergeCell ref="C39:C48"/>
  </mergeCells>
  <phoneticPr fontId="20"/>
  <dataValidations count="2">
    <dataValidation type="list" allowBlank="1" showDropDown="0" showInputMessage="1" showErrorMessage="1" sqref="R39:R48 U39:U48 X39:X48">
      <formula1>"□,■"</formula1>
    </dataValidation>
    <dataValidation type="list" allowBlank="1" showDropDown="0" showInputMessage="1" showErrorMessage="1" sqref="M39:N48">
      <formula1>"○"</formula1>
    </dataValidation>
  </dataValidations>
  <pageMargins left="0.7" right="0.7" top="0.75" bottom="0.75" header="0.3" footer="0.3"/>
  <pageSetup paperSize="9" scale="7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83</vt:i4>
      </vt:variant>
    </vt:vector>
  </HeadingPairs>
  <TitlesOfParts>
    <vt:vector size="83" baseType="lpstr">
      <vt:lpstr>別紙１－１</vt:lpstr>
      <vt:lpstr>備考（1）</vt:lpstr>
      <vt:lpstr>別紙１－２</vt:lpstr>
      <vt:lpstr>備考（1－2）</vt:lpstr>
      <vt:lpstr>別紙１－３</vt:lpstr>
      <vt:lpstr>備考（1－3）</vt:lpstr>
      <vt:lpstr>別紙１－4</vt:lpstr>
      <vt:lpstr>別紙２</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 xml:space="preserve">別紙51 </vt:lpstr>
      <vt:lpstr>別紙●24</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中村 葉子</cp:lastModifiedBy>
  <cp:lastPrinted>2024-03-19T09:03:53Z</cp:lastPrinted>
  <dcterms:created xsi:type="dcterms:W3CDTF">2023-01-16T02:34:32Z</dcterms:created>
  <dcterms:modified xsi:type="dcterms:W3CDTF">2024-03-27T01:55:59Z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2024-03-27T01:55:59Z</vt:filetime>
  </property>
</Properties>
</file>